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<sst xmlns="http://schemas.openxmlformats.org/spreadsheetml/2006/main" count="1474" uniqueCount="287">
  <si>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</si>
  <si>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</si>
  <si>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</si>
  <si>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</si>
  <si>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</si>
  <si>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</si>
  <si>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</si>
  <si>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</si>
  <si>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</si>
  <si>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</si>
  <si>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</si>
  <si>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</si>
  <si>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</si>
  <si>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</si>
  <si>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</si>
  <si>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</si>
  <si>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</si>
  <si>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</si>
  <si>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</si>
  <si>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</si>
  <si>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</si>
  <si>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</si>
  <si>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</si>
  <si>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</si>
  <si>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</si>
  <si>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</si>
  <si>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</si>
  <si>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</si>
  <si>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</si>
  <si>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</si>
  <si>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</si>
  <si>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</si>
  <si>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</si>
  <si>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</si>
  <si>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</si>
  <si>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</si>
  <si>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</si>
  <si>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</si>
  <si>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</si>
  <si>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</si>
  <si>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</si>
  <si>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</si>
  <si>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</si>
  <si>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</si>
  <si>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</si>
  <si>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</si>
  <si>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</si>
  <si>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</si>
  <si>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</si>
  <si>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</si>
  <si>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</si>
  <si>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</si>
  <si>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</si>
  <si>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</si>
  <si>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</si>
  <si>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</si>
  <si>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</si>
  <si>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</si>
  <si>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</si>
  <si>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</si>
  <si>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</si>
  <si>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</si>
  <si>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</si>
  <si>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</si>
  <si>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</si>
  <si>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</si>
  <si>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</si>
  <si>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</si>
  <si>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</si>
  <si>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</si>
  <si>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</si>
  <si>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</si>
  <si>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</si>
  <si>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</si>
  <si>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</si>
  <si>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</si>
  <si>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</si>
  <si>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</si>
  <si>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</si>
  <si>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</si>
  <si>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</si>
  <si>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</si>
  <si>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</si>
  <si>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</si>
  <si>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</si>
  <si>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</si>
  <si>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</si>
  <si>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</si>
  <si>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</si>
  <si>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</si>
  <si>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</si>
  <si>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</si>
  <si>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</si>
  <si>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</si>
  <si>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</si>
  <si>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</si>
  <si>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</si>
  <si>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</si>
  <si>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</si>
  <si>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</si>
  <si>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</si>
  <si>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</si>
  <si>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</si>
  <si>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</si>
  <si>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</si>
  <si>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</si>
  <si>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</si>
  <si>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</si>
  <si>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</si>
  <si>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</si>
  <si>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</si>
  <si>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</si>
  <si>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</si>
  <si>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</si>
  <si>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</si>
  <si>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</si>
  <si>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</si>
  <si>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</si>
  <si>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</si>
  <si>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</si>
  <si>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</si>
  <si>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</si>
  <si>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</si>
  <si>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</si>
  <si>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</si>
  <si>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</si>
  <si>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</si>
  <si>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</si>
  <si>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</si>
  <si>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</si>
  <si>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</si>
  <si>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</si>
  <si>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</si>
  <si>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</si>
  <si>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</si>
  <si>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</si>
  <si>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</si>
  <si>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</si>
  <si>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</si>
  <si>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</si>
  <si>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</si>
  <si>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</si>
  <si>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</si>
  <si>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</si>
  <si>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</si>
  <si>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</si>
  <si>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</si>
  <si>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</si>
  <si>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</si>
  <si>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</si>
  <si>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</si>
  <si>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</si>
  <si>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</si>
  <si>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</si>
  <si>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</si>
  <si>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</si>
  <si>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</si>
  <si>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</si>
  <si>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</si>
  <si>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</si>
  <si>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</si>
  <si>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</si>
  <si>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</si>
  <si>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</si>
  <si>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</si>
  <si>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</si>
  <si>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</si>
  <si>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</si>
  <si>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</si>
  <si>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</si>
  <si>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</si>
  <si>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</si>
  <si>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</si>
  <si>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</si>
  <si>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</si>
  <si>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</si>
  <si>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</si>
  <si>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</si>
  <si>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</si>
  <si>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</si>
  <si>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</si>
  <si>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</si>
  <si>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</si>
  <si>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</si>
  <si>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</si>
  <si>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</si>
  <si>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</si>
  <si>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</si>
  <si>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</si>
  <si>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</si>
  <si>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</si>
  <si>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</si>
  <si>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</si>
  <si>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</si>
  <si>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</si>
  <si>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</si>
  <si>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</si>
  <si>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</si>
  <si>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</si>
  <si>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</si>
  <si>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</si>
  <si>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가정과학</t>
  </si>
  <si>
    <t>진로 선택</t>
  </si>
  <si>
    <t>한문</t>
  </si>
  <si>
    <t>한문Ⅰ</t>
  </si>
  <si>
    <t>교양</t>
  </si>
  <si>
    <t>진로와 직업</t>
  </si>
  <si>
    <t>논리학</t>
  </si>
  <si>
    <t>순증</t>
  </si>
  <si>
    <t>교특</t>
  </si>
  <si>
    <t>독서</t>
  </si>
  <si>
    <t>문학</t>
  </si>
  <si>
    <t>수학Ⅰ</t>
  </si>
  <si>
    <t>수학Ⅱ</t>
  </si>
  <si>
    <t>수학과제 탐구</t>
  </si>
  <si>
    <t>영어Ⅰ</t>
  </si>
  <si>
    <t>영어Ⅱ</t>
  </si>
  <si>
    <t>한국사</t>
  </si>
  <si>
    <t>운동과 건강</t>
  </si>
  <si>
    <t>철학</t>
  </si>
  <si>
    <t>미적분</t>
  </si>
  <si>
    <t>선택3</t>
  </si>
  <si>
    <t>확률과 통계</t>
  </si>
  <si>
    <t>한국지리</t>
  </si>
  <si>
    <t>선택7</t>
  </si>
  <si>
    <t>세계사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</si>
  <si>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</si>
  <si>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</si>
  <si>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</si>
  <si>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</si>
  <si>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</si>
  <si>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</si>
  <si>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</si>
  <si>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</si>
  <si>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</si>
  <si>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전문교과Ⅰ</t>
  </si>
  <si>
    <t>국제 경제</t>
  </si>
  <si>
    <t>사회과제 연구</t>
  </si>
  <si>
    <t>과학과제 연구</t>
  </si>
  <si>
    <t>생명과학 실험</t>
  </si>
  <si>
    <t>영어 독해와 작문</t>
  </si>
  <si>
    <t>논술</t>
  </si>
  <si>
    <t>화법과 작문</t>
  </si>
  <si>
    <t>심화 국어</t>
  </si>
  <si>
    <t>선택4</t>
  </si>
  <si>
    <t>고전 읽기</t>
  </si>
  <si>
    <t>경제 수학</t>
  </si>
  <si>
    <t>심화 수학Ⅰ</t>
  </si>
  <si>
    <t>기하</t>
  </si>
  <si>
    <t>선택5</t>
  </si>
  <si>
    <t>영어권 문화</t>
  </si>
  <si>
    <t>심화 영어Ⅰ</t>
  </si>
  <si>
    <t>세계지리</t>
  </si>
  <si>
    <t>동아시아사</t>
  </si>
  <si>
    <t>고전과 윤리</t>
  </si>
  <si>
    <t>물리학Ⅱ</t>
  </si>
  <si>
    <t>화학Ⅱ</t>
  </si>
  <si>
    <t>생명과학Ⅱ</t>
  </si>
  <si>
    <t>지구과학Ⅱ</t>
  </si>
  <si>
    <t>생활과 과학</t>
  </si>
  <si>
    <t>선택8</t>
  </si>
  <si>
    <t>세계 문제와 미래 사회</t>
  </si>
  <si>
    <t>제2외국어</t>
  </si>
  <si>
    <t>일본어Ⅰ(학년 간 연계과목)</t>
  </si>
  <si>
    <t>선택10</t>
  </si>
  <si>
    <t>중국어Ⅰ(학년 간 연계과목)</t>
  </si>
  <si>
    <t>현대 세계의 변화</t>
  </si>
  <si>
    <t>고급 생명과학</t>
  </si>
  <si>
    <t>2021학년도 입학생 교육과정 편성표</t>
  </si>
  <si>
    <t>언어와 매체</t>
  </si>
  <si>
    <t>실용 국어</t>
  </si>
  <si>
    <t>실용 수학</t>
  </si>
  <si>
    <t>심화 수학Ⅱ</t>
  </si>
  <si>
    <t>선택6</t>
  </si>
  <si>
    <t>사회 탐구 방법(1학기사회교과군)/과학과제 연구(2학기과학교과군)-진로집중학교</t>
  </si>
  <si>
    <t>사회문제 탐구</t>
  </si>
  <si>
    <t>선택9</t>
  </si>
  <si>
    <t>국제 관계와 국제기구</t>
  </si>
  <si>
    <t>일본어Ⅰ</t>
  </si>
  <si>
    <t>중국어Ⅰ</t>
  </si>
  <si>
    <t>선택11</t>
  </si>
  <si>
    <t>심리학</t>
  </si>
  <si>
    <t>융합과학</t>
  </si>
  <si>
    <t>융합과학 탐구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</si>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</sst>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202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199</v>
      </c>
      <c r="B15" s="58" t="s">
        <v>203</v>
      </c>
      <c r="C15" s="59" t="s">
        <v>204</v>
      </c>
      <c r="D15" s="60" t="s">
        <v>195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199</v>
      </c>
      <c r="B16" s="58" t="s">
        <v>205</v>
      </c>
      <c r="C16" s="59" t="s">
        <v>206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205</v>
      </c>
      <c r="C17" s="59" t="s">
        <v>207</v>
      </c>
      <c r="D17" s="60" t="s">
        <v>195</v>
      </c>
      <c r="E17" s="61" t="s">
        <v>208</v>
      </c>
      <c r="F17" s="61" t="s">
        <v>209</v>
      </c>
      <c r="G17" s="61">
        <v>1</v>
      </c>
      <c r="H17" s="62">
        <v>5</v>
      </c>
      <c r="I17" s="63">
        <v>0</v>
      </c>
      <c r="J17" s="64">
        <v>4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210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212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214</v>
      </c>
      <c r="D22" s="60" t="s">
        <v>202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2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216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217</v>
      </c>
      <c r="C25" s="59" t="s">
        <v>217</v>
      </c>
      <c r="D25" s="60" t="s">
        <v>181</v>
      </c>
      <c r="E25" s="61" t="s">
        <v>182</v>
      </c>
      <c r="F25" s="61" t="s">
        <v>183</v>
      </c>
      <c r="G25" s="61">
        <v>1</v>
      </c>
      <c r="H25" s="62">
        <v>6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193</v>
      </c>
      <c r="B26" s="58" t="s">
        <v>194</v>
      </c>
      <c r="C26" s="59" t="s">
        <v>218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193</v>
      </c>
      <c r="B27" s="58" t="s">
        <v>196</v>
      </c>
      <c r="C27" s="59" t="s">
        <v>197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199</v>
      </c>
      <c r="B28" s="58" t="s">
        <v>205</v>
      </c>
      <c r="C28" s="59" t="s">
        <v>219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195</v>
      </c>
      <c r="E29" s="61" t="s">
        <v>221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4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222</v>
      </c>
      <c r="D30" s="60" t="s">
        <v>195</v>
      </c>
      <c r="E30" s="61" t="s">
        <v>221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187</v>
      </c>
      <c r="B31" s="58" t="s">
        <v>188</v>
      </c>
      <c r="C31" s="59" t="s">
        <v>223</v>
      </c>
      <c r="D31" s="60" t="s">
        <v>195</v>
      </c>
      <c r="E31" s="61" t="s">
        <v>224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187</v>
      </c>
      <c r="B32" s="58" t="s">
        <v>188</v>
      </c>
      <c r="C32" s="59" t="s">
        <v>225</v>
      </c>
      <c r="D32" s="60" t="s">
        <v>195</v>
      </c>
      <c r="E32" s="61" t="s">
        <v>224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187</v>
      </c>
      <c r="B33" s="58" t="s">
        <v>188</v>
      </c>
      <c r="C33" s="59" t="s">
        <v>226</v>
      </c>
      <c r="D33" s="60" t="s">
        <v>195</v>
      </c>
      <c r="E33" s="61" t="s">
        <v>224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187</v>
      </c>
      <c r="B34" s="58" t="s">
        <v>188</v>
      </c>
      <c r="C34" s="59" t="s">
        <v>227</v>
      </c>
      <c r="D34" s="60" t="s">
        <v>195</v>
      </c>
      <c r="E34" s="61" t="s">
        <v>224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187</v>
      </c>
      <c r="B35" s="58" t="s">
        <v>188</v>
      </c>
      <c r="C35" s="59" t="s">
        <v>228</v>
      </c>
      <c r="D35" s="60" t="s">
        <v>195</v>
      </c>
      <c r="E35" s="61" t="s">
        <v>224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187</v>
      </c>
      <c r="B36" s="58" t="s">
        <v>188</v>
      </c>
      <c r="C36" s="59" t="s">
        <v>229</v>
      </c>
      <c r="D36" s="60" t="s">
        <v>195</v>
      </c>
      <c r="E36" s="61" t="s">
        <v>224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187</v>
      </c>
      <c r="B37" s="58" t="s">
        <v>188</v>
      </c>
      <c r="C37" s="59" t="s">
        <v>230</v>
      </c>
      <c r="D37" s="60" t="s">
        <v>195</v>
      </c>
      <c r="E37" s="61" t="s">
        <v>224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187</v>
      </c>
      <c r="B38" s="58" t="s">
        <v>190</v>
      </c>
      <c r="C38" s="59" t="s">
        <v>231</v>
      </c>
      <c r="D38" s="60" t="s">
        <v>195</v>
      </c>
      <c r="E38" s="61" t="s">
        <v>224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187</v>
      </c>
      <c r="B39" s="58" t="s">
        <v>190</v>
      </c>
      <c r="C39" s="59" t="s">
        <v>232</v>
      </c>
      <c r="D39" s="60" t="s">
        <v>195</v>
      </c>
      <c r="E39" s="61" t="s">
        <v>224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187</v>
      </c>
      <c r="B40" s="58" t="s">
        <v>190</v>
      </c>
      <c r="C40" s="59" t="s">
        <v>233</v>
      </c>
      <c r="D40" s="60" t="s">
        <v>195</v>
      </c>
      <c r="E40" s="61" t="s">
        <v>224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187</v>
      </c>
      <c r="B41" s="58" t="s">
        <v>190</v>
      </c>
      <c r="C41" s="59" t="s">
        <v>234</v>
      </c>
      <c r="D41" s="60" t="s">
        <v>195</v>
      </c>
      <c r="E41" s="61" t="s">
        <v>224</v>
      </c>
      <c r="F41" s="61" t="s">
        <v>183</v>
      </c>
      <c r="G41" s="61">
        <v>3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235</v>
      </c>
      <c r="B42" s="58" t="s">
        <v>188</v>
      </c>
      <c r="C42" s="59" t="s">
        <v>236</v>
      </c>
      <c r="D42" s="60" t="s">
        <v>202</v>
      </c>
      <c r="E42" s="61" t="s">
        <v>208</v>
      </c>
      <c r="F42" s="61" t="s">
        <v>209</v>
      </c>
      <c r="G42" s="61">
        <v>1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235</v>
      </c>
      <c r="B43" s="58" t="s">
        <v>188</v>
      </c>
      <c r="C43" s="59" t="s">
        <v>237</v>
      </c>
      <c r="D43" s="60" t="s">
        <v>202</v>
      </c>
      <c r="E43" s="61" t="s">
        <v>208</v>
      </c>
      <c r="F43" s="61" t="s">
        <v>209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235</v>
      </c>
      <c r="B44" s="58" t="s">
        <v>190</v>
      </c>
      <c r="C44" s="59" t="s">
        <v>238</v>
      </c>
      <c r="D44" s="60" t="s">
        <v>202</v>
      </c>
      <c r="E44" s="61" t="s">
        <v>208</v>
      </c>
      <c r="F44" s="61" t="s">
        <v>209</v>
      </c>
      <c r="G44" s="61">
        <v>1</v>
      </c>
      <c r="H44" s="62">
        <v>5</v>
      </c>
      <c r="I44" s="63"/>
      <c r="J44" s="64"/>
      <c r="K44" s="65">
        <v>2</v>
      </c>
      <c r="L44" s="64">
        <v>0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235</v>
      </c>
      <c r="B45" s="58" t="s">
        <v>190</v>
      </c>
      <c r="C45" s="59" t="s">
        <v>239</v>
      </c>
      <c r="D45" s="60" t="s">
        <v>202</v>
      </c>
      <c r="E45" s="61" t="s">
        <v>208</v>
      </c>
      <c r="F45" s="61" t="s">
        <v>209</v>
      </c>
      <c r="G45" s="61">
        <v>1</v>
      </c>
      <c r="H45" s="62">
        <v>5</v>
      </c>
      <c r="I45" s="63"/>
      <c r="J45" s="64"/>
      <c r="K45" s="65">
        <v>0</v>
      </c>
      <c r="L45" s="64">
        <v>2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240</v>
      </c>
      <c r="D46" s="60" t="s">
        <v>195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217</v>
      </c>
      <c r="C47" s="59" t="s">
        <v>217</v>
      </c>
      <c r="D47" s="60" t="s">
        <v>181</v>
      </c>
      <c r="E47" s="61" t="s">
        <v>182</v>
      </c>
      <c r="F47" s="61" t="s">
        <v>183</v>
      </c>
      <c r="G47" s="61">
        <v>1</v>
      </c>
      <c r="H47" s="62">
        <v>6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193</v>
      </c>
      <c r="B48" s="58" t="s">
        <v>194</v>
      </c>
      <c r="C48" s="59" t="s">
        <v>218</v>
      </c>
      <c r="D48" s="60" t="s">
        <v>195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199</v>
      </c>
      <c r="B49" s="58" t="s">
        <v>205</v>
      </c>
      <c r="C49" s="59" t="s">
        <v>241</v>
      </c>
      <c r="D49" s="60" t="s">
        <v>195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2</v>
      </c>
      <c r="O49" s="67">
        <v>2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242</v>
      </c>
      <c r="D50" s="60" t="s">
        <v>195</v>
      </c>
      <c r="E50" s="61" t="s">
        <v>221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210</v>
      </c>
      <c r="D51" s="60" t="s">
        <v>195</v>
      </c>
      <c r="E51" s="61" t="s">
        <v>221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220</v>
      </c>
      <c r="D52" s="60" t="s">
        <v>195</v>
      </c>
      <c r="E52" s="61" t="s">
        <v>221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222</v>
      </c>
      <c r="D53" s="60" t="s">
        <v>195</v>
      </c>
      <c r="E53" s="61" t="s">
        <v>221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243</v>
      </c>
      <c r="D54" s="60" t="s">
        <v>202</v>
      </c>
      <c r="E54" s="61" t="s">
        <v>244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245</v>
      </c>
      <c r="D55" s="60" t="s">
        <v>202</v>
      </c>
      <c r="E55" s="61" t="s">
        <v>244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246</v>
      </c>
      <c r="D56" s="60" t="s">
        <v>202</v>
      </c>
      <c r="E56" s="61" t="s">
        <v>244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235</v>
      </c>
      <c r="B57" s="58" t="s">
        <v>185</v>
      </c>
      <c r="C57" s="59" t="s">
        <v>247</v>
      </c>
      <c r="D57" s="60" t="s">
        <v>202</v>
      </c>
      <c r="E57" s="61" t="s">
        <v>244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0</v>
      </c>
      <c r="N57" s="66">
        <v>5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248</v>
      </c>
      <c r="D58" s="60" t="s">
        <v>202</v>
      </c>
      <c r="E58" s="61" t="s">
        <v>249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250</v>
      </c>
      <c r="D59" s="60" t="s">
        <v>202</v>
      </c>
      <c r="E59" s="61" t="s">
        <v>249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235</v>
      </c>
      <c r="B60" s="58" t="s">
        <v>186</v>
      </c>
      <c r="C60" s="59" t="s">
        <v>251</v>
      </c>
      <c r="D60" s="60" t="s">
        <v>202</v>
      </c>
      <c r="E60" s="61" t="s">
        <v>249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187</v>
      </c>
      <c r="B61" s="58" t="s">
        <v>188</v>
      </c>
      <c r="C61" s="59" t="s">
        <v>252</v>
      </c>
      <c r="D61" s="60" t="s">
        <v>195</v>
      </c>
      <c r="E61" s="61" t="s">
        <v>224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4</v>
      </c>
      <c r="N61" s="66">
        <v>3</v>
      </c>
      <c r="O61" s="67">
        <v>7</v>
      </c>
      <c r="P61" s="67" t="s">
        <v>184</v>
      </c>
    </row>
    <row r="62" spans="1:16" ht="16.5" customHeight="1">
      <c r="A62" s="57" t="s">
        <v>187</v>
      </c>
      <c r="B62" s="58" t="s">
        <v>188</v>
      </c>
      <c r="C62" s="59" t="s">
        <v>253</v>
      </c>
      <c r="D62" s="60" t="s">
        <v>195</v>
      </c>
      <c r="E62" s="61" t="s">
        <v>224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4</v>
      </c>
      <c r="N62" s="66">
        <v>3</v>
      </c>
      <c r="O62" s="67">
        <v>7</v>
      </c>
      <c r="P62" s="67" t="s">
        <v>184</v>
      </c>
    </row>
    <row r="63" spans="1:16" ht="16.5" customHeight="1">
      <c r="A63" s="57" t="s">
        <v>187</v>
      </c>
      <c r="B63" s="58" t="s">
        <v>188</v>
      </c>
      <c r="C63" s="59" t="s">
        <v>228</v>
      </c>
      <c r="D63" s="60" t="s">
        <v>195</v>
      </c>
      <c r="E63" s="61" t="s">
        <v>224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4</v>
      </c>
      <c r="N63" s="66">
        <v>3</v>
      </c>
      <c r="O63" s="67">
        <v>7</v>
      </c>
      <c r="P63" s="67" t="s">
        <v>184</v>
      </c>
    </row>
    <row r="64" spans="1:16" ht="16.5" customHeight="1">
      <c r="A64" s="57" t="s">
        <v>187</v>
      </c>
      <c r="B64" s="58" t="s">
        <v>188</v>
      </c>
      <c r="C64" s="59" t="s">
        <v>230</v>
      </c>
      <c r="D64" s="60" t="s">
        <v>195</v>
      </c>
      <c r="E64" s="61" t="s">
        <v>224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4</v>
      </c>
      <c r="N64" s="66">
        <v>3</v>
      </c>
      <c r="O64" s="67">
        <v>7</v>
      </c>
      <c r="P64" s="67" t="s">
        <v>184</v>
      </c>
    </row>
    <row r="65" spans="1:16" ht="16.5" customHeight="1">
      <c r="A65" s="57" t="s">
        <v>187</v>
      </c>
      <c r="B65" s="58" t="s">
        <v>188</v>
      </c>
      <c r="C65" s="59" t="s">
        <v>254</v>
      </c>
      <c r="D65" s="60" t="s">
        <v>202</v>
      </c>
      <c r="E65" s="61" t="s">
        <v>224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4</v>
      </c>
      <c r="N65" s="66">
        <v>3</v>
      </c>
      <c r="O65" s="67">
        <v>7</v>
      </c>
      <c r="P65" s="67" t="s">
        <v>184</v>
      </c>
    </row>
    <row r="66" spans="1:16" ht="16.5" customHeight="1">
      <c r="A66" s="57" t="s">
        <v>187</v>
      </c>
      <c r="B66" s="58" t="s">
        <v>190</v>
      </c>
      <c r="C66" s="59" t="s">
        <v>255</v>
      </c>
      <c r="D66" s="60" t="s">
        <v>202</v>
      </c>
      <c r="E66" s="61" t="s">
        <v>224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4</v>
      </c>
      <c r="N66" s="66">
        <v>3</v>
      </c>
      <c r="O66" s="67">
        <v>7</v>
      </c>
      <c r="P66" s="67" t="s">
        <v>184</v>
      </c>
    </row>
    <row r="67" spans="1:16" ht="16.5" customHeight="1">
      <c r="A67" s="57" t="s">
        <v>187</v>
      </c>
      <c r="B67" s="58" t="s">
        <v>190</v>
      </c>
      <c r="C67" s="59" t="s">
        <v>256</v>
      </c>
      <c r="D67" s="60" t="s">
        <v>202</v>
      </c>
      <c r="E67" s="61" t="s">
        <v>224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4</v>
      </c>
      <c r="N67" s="66">
        <v>3</v>
      </c>
      <c r="O67" s="67">
        <v>7</v>
      </c>
      <c r="P67" s="67" t="s">
        <v>184</v>
      </c>
    </row>
    <row r="68" spans="1:16" ht="16.5" customHeight="1">
      <c r="A68" s="57" t="s">
        <v>187</v>
      </c>
      <c r="B68" s="58" t="s">
        <v>190</v>
      </c>
      <c r="C68" s="59" t="s">
        <v>257</v>
      </c>
      <c r="D68" s="60" t="s">
        <v>202</v>
      </c>
      <c r="E68" s="61" t="s">
        <v>224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4</v>
      </c>
      <c r="N68" s="66">
        <v>3</v>
      </c>
      <c r="O68" s="67">
        <v>7</v>
      </c>
      <c r="P68" s="67" t="s">
        <v>184</v>
      </c>
    </row>
    <row r="69" spans="1:16" ht="16.5" customHeight="1">
      <c r="A69" s="57" t="s">
        <v>187</v>
      </c>
      <c r="B69" s="58" t="s">
        <v>190</v>
      </c>
      <c r="C69" s="59" t="s">
        <v>258</v>
      </c>
      <c r="D69" s="60" t="s">
        <v>202</v>
      </c>
      <c r="E69" s="61" t="s">
        <v>224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4</v>
      </c>
      <c r="N69" s="66">
        <v>3</v>
      </c>
      <c r="O69" s="67">
        <v>7</v>
      </c>
      <c r="P69" s="67" t="s">
        <v>184</v>
      </c>
    </row>
    <row r="70" spans="1:16" ht="16.5" customHeight="1">
      <c r="A70" s="57" t="s">
        <v>187</v>
      </c>
      <c r="B70" s="58" t="s">
        <v>190</v>
      </c>
      <c r="C70" s="59" t="s">
        <v>259</v>
      </c>
      <c r="D70" s="60" t="s">
        <v>202</v>
      </c>
      <c r="E70" s="61" t="s">
        <v>260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235</v>
      </c>
      <c r="B71" s="58" t="s">
        <v>188</v>
      </c>
      <c r="C71" s="59" t="s">
        <v>261</v>
      </c>
      <c r="D71" s="60" t="s">
        <v>202</v>
      </c>
      <c r="E71" s="61" t="s">
        <v>260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199</v>
      </c>
      <c r="B72" s="58" t="s">
        <v>262</v>
      </c>
      <c r="C72" s="59" t="s">
        <v>263</v>
      </c>
      <c r="D72" s="60" t="s">
        <v>195</v>
      </c>
      <c r="E72" s="61" t="s">
        <v>264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199</v>
      </c>
      <c r="B73" s="58" t="s">
        <v>262</v>
      </c>
      <c r="C73" s="59" t="s">
        <v>265</v>
      </c>
      <c r="D73" s="60" t="s">
        <v>195</v>
      </c>
      <c r="E73" s="61" t="s">
        <v>264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6.5" customHeight="1">
      <c r="A74" s="57" t="s">
        <v>235</v>
      </c>
      <c r="B74" s="58" t="s">
        <v>188</v>
      </c>
      <c r="C74" s="59" t="s">
        <v>266</v>
      </c>
      <c r="D74" s="60" t="s">
        <v>202</v>
      </c>
      <c r="E74" s="61" t="s">
        <v>208</v>
      </c>
      <c r="F74" s="61" t="s">
        <v>209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0</v>
      </c>
      <c r="O74" s="67">
        <v>2</v>
      </c>
      <c r="P74" s="67" t="s">
        <v>184</v>
      </c>
    </row>
    <row r="75" spans="1:16" ht="16.5" customHeight="1">
      <c r="A75" s="57" t="s">
        <v>235</v>
      </c>
      <c r="B75" s="58" t="s">
        <v>190</v>
      </c>
      <c r="C75" s="59" t="s">
        <v>267</v>
      </c>
      <c r="D75" s="60" t="s">
        <v>202</v>
      </c>
      <c r="E75" s="61" t="s">
        <v>208</v>
      </c>
      <c r="F75" s="61" t="s">
        <v>209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0</v>
      </c>
      <c r="O75" s="67">
        <v>2</v>
      </c>
      <c r="P75" s="67" t="s">
        <v>184</v>
      </c>
    </row>
    <row r="76" spans="1:16" ht="17.25" customHeight="1">
      <c r="A76" s="5"/>
      <c r="B76" s="6"/>
      <c r="C76" s="7"/>
      <c r="D76" s="8"/>
      <c r="E76" s="9"/>
      <c r="F76" s="9"/>
      <c r="G76" s="10"/>
      <c r="H76" s="11"/>
      <c r="I76" s="12"/>
      <c r="J76" s="13"/>
      <c r="K76" s="12"/>
      <c r="L76" s="13"/>
      <c r="M76" s="12"/>
      <c r="N76" s="14"/>
      <c r="O76" s="15">
        <v>0</v>
      </c>
      <c r="P76" s="15"/>
    </row>
    <row r="77" spans="1:16" ht="19.5" customHeight="1">
      <c r="A77" s="86" t="s">
        <v>15</v>
      </c>
      <c r="B77" s="87"/>
      <c r="C77" s="87"/>
      <c r="D77" s="87"/>
      <c r="E77" s="87"/>
      <c r="F77" s="87"/>
      <c r="G77" s="87"/>
      <c r="H77" s="31"/>
      <c r="I77" s="32">
        <v>30</v>
      </c>
      <c r="J77" s="33">
        <v>30</v>
      </c>
      <c r="K77" s="32">
        <v>30</v>
      </c>
      <c r="L77" s="33">
        <v>30</v>
      </c>
      <c r="M77" s="32">
        <v>30</v>
      </c>
      <c r="N77" s="33">
        <v>30</v>
      </c>
      <c r="O77" s="34">
        <v>180</v>
      </c>
      <c r="P77" s="76"/>
    </row>
    <row r="78" spans="1:16" ht="19.5" customHeight="1">
      <c r="A78" s="86" t="s">
        <v>129</v>
      </c>
      <c r="B78" s="87"/>
      <c r="C78" s="87"/>
      <c r="D78" s="87"/>
      <c r="E78" s="87"/>
      <c r="F78" s="87"/>
      <c r="G78" s="88"/>
      <c r="H78" s="35"/>
      <c r="I78" s="32">
        <v>0</v>
      </c>
      <c r="J78" s="36">
        <v>4</v>
      </c>
      <c r="K78" s="32">
        <v>4</v>
      </c>
      <c r="L78" s="36">
        <v>4</v>
      </c>
      <c r="M78" s="32">
        <v>4</v>
      </c>
      <c r="N78" s="36">
        <v>0</v>
      </c>
      <c r="O78" s="37">
        <v>16</v>
      </c>
      <c r="P78" s="75"/>
    </row>
    <row r="79" spans="1:16" ht="19.5" customHeight="1">
      <c r="A79" s="89" t="s">
        <v>108</v>
      </c>
      <c r="B79" s="90"/>
      <c r="C79" s="90"/>
      <c r="D79" s="90"/>
      <c r="E79" s="90"/>
      <c r="F79" s="90"/>
      <c r="G79" s="90"/>
      <c r="H79" s="38"/>
      <c r="I79" s="39">
        <v>68</v>
      </c>
      <c r="J79" s="40">
        <v>68</v>
      </c>
      <c r="K79" s="39">
        <v>68</v>
      </c>
      <c r="L79" s="40">
        <v>68</v>
      </c>
      <c r="M79" s="39">
        <v>68</v>
      </c>
      <c r="N79" s="40">
        <v>68</v>
      </c>
      <c r="O79" s="41">
        <v>408</v>
      </c>
      <c r="P7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E77">
    <cfRule type="cellIs" priority="3594" dxfId="31" operator="equal">
      <formula>"지정"</formula>
    </cfRule>
  </conditionalFormatting>
  <conditionalFormatting sqref="E77">
    <cfRule type="cellIs" priority="3595" dxfId="30" operator="equal">
      <formula>"선택15"</formula>
    </cfRule>
  </conditionalFormatting>
  <conditionalFormatting sqref="E77">
    <cfRule type="cellIs" priority="3596" dxfId="29" operator="equal">
      <formula>"선택14"</formula>
    </cfRule>
  </conditionalFormatting>
  <conditionalFormatting sqref="E77">
    <cfRule type="cellIs" priority="3597" dxfId="28" operator="equal">
      <formula>"선택13"</formula>
    </cfRule>
  </conditionalFormatting>
  <conditionalFormatting sqref="E77">
    <cfRule type="cellIs" priority="3598" dxfId="27" operator="equal">
      <formula>"선택12"</formula>
    </cfRule>
  </conditionalFormatting>
  <conditionalFormatting sqref="E77">
    <cfRule type="cellIs" priority="3599" dxfId="26" operator="equal">
      <formula>"선택11"</formula>
    </cfRule>
  </conditionalFormatting>
  <conditionalFormatting sqref="E77">
    <cfRule type="cellIs" priority="3600" dxfId="25" operator="equal">
      <formula>"선택10"</formula>
    </cfRule>
  </conditionalFormatting>
  <conditionalFormatting sqref="E77">
    <cfRule type="cellIs" priority="3601" dxfId="24" operator="equal">
      <formula>"선택9"</formula>
    </cfRule>
  </conditionalFormatting>
  <conditionalFormatting sqref="E77">
    <cfRule type="cellIs" priority="3602" dxfId="23" operator="equal">
      <formula>"선택8"</formula>
    </cfRule>
  </conditionalFormatting>
  <conditionalFormatting sqref="E77">
    <cfRule type="cellIs" priority="3603" dxfId="22" operator="equal">
      <formula>"선택7"</formula>
    </cfRule>
  </conditionalFormatting>
  <conditionalFormatting sqref="E77">
    <cfRule type="cellIs" priority="3604" dxfId="36" operator="equal">
      <formula>"선택6"</formula>
    </cfRule>
  </conditionalFormatting>
  <conditionalFormatting sqref="E77">
    <cfRule type="cellIs" priority="3605" dxfId="32" operator="equal">
      <formula>"선택5"</formula>
    </cfRule>
  </conditionalFormatting>
  <conditionalFormatting sqref="E77">
    <cfRule type="cellIs" priority="3606" dxfId="33" operator="equal">
      <formula>"선택4"</formula>
    </cfRule>
  </conditionalFormatting>
  <conditionalFormatting sqref="E77">
    <cfRule type="cellIs" priority="3607" dxfId="34" operator="equal">
      <formula>"선택3"</formula>
    </cfRule>
  </conditionalFormatting>
  <conditionalFormatting sqref="E77">
    <cfRule type="cellIs" priority="3608" dxfId="35" operator="equal">
      <formula>"선택2"</formula>
    </cfRule>
  </conditionalFormatting>
  <conditionalFormatting sqref="E77">
    <cfRule type="cellIs" priority="3609" dxfId="21" operator="equal">
      <formula>"선택1"</formula>
    </cfRule>
  </conditionalFormatting>
  <conditionalFormatting sqref="E77">
    <cfRule type="cellIs" priority="3610" dxfId="18" operator="equal">
      <formula>"진로"</formula>
    </cfRule>
  </conditionalFormatting>
  <conditionalFormatting sqref="E77">
    <cfRule type="cellIs" priority="3611" dxfId="18" operator="equal">
      <formula>"소수"</formula>
    </cfRule>
  </conditionalFormatting>
  <conditionalFormatting sqref="E77">
    <cfRule type="cellIs" priority="3612" dxfId="18" operator="equal">
      <formula>"공동"</formula>
    </cfRule>
  </conditionalFormatting>
  <conditionalFormatting sqref="E78">
    <cfRule type="cellIs" priority="3613" dxfId="31" operator="equal">
      <formula>"지정"</formula>
    </cfRule>
  </conditionalFormatting>
  <conditionalFormatting sqref="E78">
    <cfRule type="cellIs" priority="3614" dxfId="30" operator="equal">
      <formula>"선택15"</formula>
    </cfRule>
  </conditionalFormatting>
  <conditionalFormatting sqref="E78">
    <cfRule type="cellIs" priority="3615" dxfId="29" operator="equal">
      <formula>"선택14"</formula>
    </cfRule>
  </conditionalFormatting>
  <conditionalFormatting sqref="E78">
    <cfRule type="cellIs" priority="3616" dxfId="28" operator="equal">
      <formula>"선택13"</formula>
    </cfRule>
  </conditionalFormatting>
  <conditionalFormatting sqref="E78">
    <cfRule type="cellIs" priority="3617" dxfId="27" operator="equal">
      <formula>"선택12"</formula>
    </cfRule>
  </conditionalFormatting>
  <conditionalFormatting sqref="E78">
    <cfRule type="cellIs" priority="3618" dxfId="26" operator="equal">
      <formula>"선택11"</formula>
    </cfRule>
  </conditionalFormatting>
  <conditionalFormatting sqref="E78">
    <cfRule type="cellIs" priority="3619" dxfId="25" operator="equal">
      <formula>"선택10"</formula>
    </cfRule>
  </conditionalFormatting>
  <conditionalFormatting sqref="E78">
    <cfRule type="cellIs" priority="3620" dxfId="24" operator="equal">
      <formula>"선택9"</formula>
    </cfRule>
  </conditionalFormatting>
  <conditionalFormatting sqref="E78">
    <cfRule type="cellIs" priority="3621" dxfId="23" operator="equal">
      <formula>"선택8"</formula>
    </cfRule>
  </conditionalFormatting>
  <conditionalFormatting sqref="E78">
    <cfRule type="cellIs" priority="3622" dxfId="22" operator="equal">
      <formula>"선택7"</formula>
    </cfRule>
  </conditionalFormatting>
  <conditionalFormatting sqref="E78">
    <cfRule type="cellIs" priority="3623" dxfId="36" operator="equal">
      <formula>"선택6"</formula>
    </cfRule>
  </conditionalFormatting>
  <conditionalFormatting sqref="E78">
    <cfRule type="cellIs" priority="3624" dxfId="32" operator="equal">
      <formula>"선택5"</formula>
    </cfRule>
  </conditionalFormatting>
  <conditionalFormatting sqref="E78">
    <cfRule type="cellIs" priority="3625" dxfId="33" operator="equal">
      <formula>"선택4"</formula>
    </cfRule>
  </conditionalFormatting>
  <conditionalFormatting sqref="E78">
    <cfRule type="cellIs" priority="3626" dxfId="34" operator="equal">
      <formula>"선택3"</formula>
    </cfRule>
  </conditionalFormatting>
  <conditionalFormatting sqref="E78">
    <cfRule type="cellIs" priority="3627" dxfId="35" operator="equal">
      <formula>"선택2"</formula>
    </cfRule>
  </conditionalFormatting>
  <conditionalFormatting sqref="E78">
    <cfRule type="cellIs" priority="3628" dxfId="21" operator="equal">
      <formula>"선택1"</formula>
    </cfRule>
  </conditionalFormatting>
  <conditionalFormatting sqref="E78">
    <cfRule type="cellIs" priority="3629" dxfId="18" operator="equal">
      <formula>"진로"</formula>
    </cfRule>
  </conditionalFormatting>
  <conditionalFormatting sqref="E78">
    <cfRule type="cellIs" priority="3630" dxfId="18" operator="equal">
      <formula>"소수"</formula>
    </cfRule>
  </conditionalFormatting>
  <conditionalFormatting sqref="E78">
    <cfRule type="cellIs" priority="3631" dxfId="18" operator="equal">
      <formula>"공동"</formula>
    </cfRule>
  </conditionalFormatting>
  <conditionalFormatting sqref="E79">
    <cfRule type="cellIs" priority="3632" dxfId="31" operator="equal">
      <formula>"지정"</formula>
    </cfRule>
  </conditionalFormatting>
  <conditionalFormatting sqref="E79">
    <cfRule type="cellIs" priority="3633" dxfId="30" operator="equal">
      <formula>"선택15"</formula>
    </cfRule>
  </conditionalFormatting>
  <conditionalFormatting sqref="E79">
    <cfRule type="cellIs" priority="3634" dxfId="29" operator="equal">
      <formula>"선택14"</formula>
    </cfRule>
  </conditionalFormatting>
  <conditionalFormatting sqref="E79">
    <cfRule type="cellIs" priority="3635" dxfId="28" operator="equal">
      <formula>"선택13"</formula>
    </cfRule>
  </conditionalFormatting>
  <conditionalFormatting sqref="E79">
    <cfRule type="cellIs" priority="3636" dxfId="27" operator="equal">
      <formula>"선택12"</formula>
    </cfRule>
  </conditionalFormatting>
  <conditionalFormatting sqref="E79">
    <cfRule type="cellIs" priority="3637" dxfId="26" operator="equal">
      <formula>"선택11"</formula>
    </cfRule>
  </conditionalFormatting>
  <conditionalFormatting sqref="E79">
    <cfRule type="cellIs" priority="3638" dxfId="25" operator="equal">
      <formula>"선택10"</formula>
    </cfRule>
  </conditionalFormatting>
  <conditionalFormatting sqref="E79">
    <cfRule type="cellIs" priority="3639" dxfId="24" operator="equal">
      <formula>"선택9"</formula>
    </cfRule>
  </conditionalFormatting>
  <conditionalFormatting sqref="E79">
    <cfRule type="cellIs" priority="3640" dxfId="23" operator="equal">
      <formula>"선택8"</formula>
    </cfRule>
  </conditionalFormatting>
  <conditionalFormatting sqref="E79">
    <cfRule type="cellIs" priority="3641" dxfId="22" operator="equal">
      <formula>"선택7"</formula>
    </cfRule>
  </conditionalFormatting>
  <conditionalFormatting sqref="E79">
    <cfRule type="cellIs" priority="3642" dxfId="36" operator="equal">
      <formula>"선택6"</formula>
    </cfRule>
  </conditionalFormatting>
  <conditionalFormatting sqref="E79">
    <cfRule type="cellIs" priority="3643" dxfId="32" operator="equal">
      <formula>"선택5"</formula>
    </cfRule>
  </conditionalFormatting>
  <conditionalFormatting sqref="E79">
    <cfRule type="cellIs" priority="3644" dxfId="33" operator="equal">
      <formula>"선택4"</formula>
    </cfRule>
  </conditionalFormatting>
  <conditionalFormatting sqref="E79">
    <cfRule type="cellIs" priority="3645" dxfId="34" operator="equal">
      <formula>"선택3"</formula>
    </cfRule>
  </conditionalFormatting>
  <conditionalFormatting sqref="E79">
    <cfRule type="cellIs" priority="3646" dxfId="35" operator="equal">
      <formula>"선택2"</formula>
    </cfRule>
  </conditionalFormatting>
  <conditionalFormatting sqref="E79">
    <cfRule type="cellIs" priority="3647" dxfId="21" operator="equal">
      <formula>"선택1"</formula>
    </cfRule>
  </conditionalFormatting>
  <conditionalFormatting sqref="E79">
    <cfRule type="cellIs" priority="3648" dxfId="18" operator="equal">
      <formula>"진로"</formula>
    </cfRule>
  </conditionalFormatting>
  <conditionalFormatting sqref="E79">
    <cfRule type="cellIs" priority="3649" dxfId="18" operator="equal">
      <formula>"소수"</formula>
    </cfRule>
  </conditionalFormatting>
  <conditionalFormatting sqref="E79">
    <cfRule type="cellIs" priority="3650" dxfId="18" operator="equal">
      <formula>"공동"</formula>
    </cfRule>
  </conditionalFormatting>
  <conditionalFormatting sqref="F76">
    <cfRule type="cellIs" priority="3651" dxfId="31" operator="equal">
      <formula>"지정"</formula>
    </cfRule>
  </conditionalFormatting>
  <conditionalFormatting sqref="F76">
    <cfRule type="cellIs" priority="3652" dxfId="30" operator="equal">
      <formula>"선택15"</formula>
    </cfRule>
  </conditionalFormatting>
  <conditionalFormatting sqref="F76">
    <cfRule type="cellIs" priority="3653" dxfId="29" operator="equal">
      <formula>"선택14"</formula>
    </cfRule>
  </conditionalFormatting>
  <conditionalFormatting sqref="F76">
    <cfRule type="cellIs" priority="3654" dxfId="28" operator="equal">
      <formula>"선택13"</formula>
    </cfRule>
  </conditionalFormatting>
  <conditionalFormatting sqref="F76">
    <cfRule type="cellIs" priority="3655" dxfId="27" operator="equal">
      <formula>"선택12"</formula>
    </cfRule>
  </conditionalFormatting>
  <conditionalFormatting sqref="F76">
    <cfRule type="cellIs" priority="3656" dxfId="26" operator="equal">
      <formula>"선택11"</formula>
    </cfRule>
  </conditionalFormatting>
  <conditionalFormatting sqref="F76">
    <cfRule type="cellIs" priority="3657" dxfId="25" operator="equal">
      <formula>"선택10"</formula>
    </cfRule>
  </conditionalFormatting>
  <conditionalFormatting sqref="F76">
    <cfRule type="cellIs" priority="3658" dxfId="24" operator="equal">
      <formula>"선택9"</formula>
    </cfRule>
  </conditionalFormatting>
  <conditionalFormatting sqref="F76">
    <cfRule type="cellIs" priority="3659" dxfId="23" operator="equal">
      <formula>"선택8"</formula>
    </cfRule>
  </conditionalFormatting>
  <conditionalFormatting sqref="F76">
    <cfRule type="cellIs" priority="3660" dxfId="22" operator="equal">
      <formula>"선택7"</formula>
    </cfRule>
  </conditionalFormatting>
  <conditionalFormatting sqref="F76">
    <cfRule type="cellIs" priority="3661" dxfId="36" operator="equal">
      <formula>"선택6"</formula>
    </cfRule>
  </conditionalFormatting>
  <conditionalFormatting sqref="F76">
    <cfRule type="cellIs" priority="3662" dxfId="32" operator="equal">
      <formula>"선택5"</formula>
    </cfRule>
  </conditionalFormatting>
  <conditionalFormatting sqref="F76">
    <cfRule type="cellIs" priority="3663" dxfId="33" operator="equal">
      <formula>"선택4"</formula>
    </cfRule>
  </conditionalFormatting>
  <conditionalFormatting sqref="F76">
    <cfRule type="cellIs" priority="3664" dxfId="34" operator="equal">
      <formula>"선택3"</formula>
    </cfRule>
  </conditionalFormatting>
  <conditionalFormatting sqref="F76">
    <cfRule type="cellIs" priority="3665" dxfId="35" operator="equal">
      <formula>"선택2"</formula>
    </cfRule>
  </conditionalFormatting>
  <conditionalFormatting sqref="F76">
    <cfRule type="cellIs" priority="3666" dxfId="21" operator="equal">
      <formula>"선택1"</formula>
    </cfRule>
  </conditionalFormatting>
  <conditionalFormatting sqref="F76">
    <cfRule type="cellIs" priority="3667" dxfId="18" operator="equal">
      <formula>"진로"</formula>
    </cfRule>
  </conditionalFormatting>
  <conditionalFormatting sqref="F76">
    <cfRule type="cellIs" priority="3668" dxfId="18" operator="equal">
      <formula>"소수"</formula>
    </cfRule>
  </conditionalFormatting>
  <conditionalFormatting sqref="F76">
    <cfRule type="cellIs" priority="3669" dxfId="18" operator="equal">
      <formula>"공동"</formula>
    </cfRule>
  </conditionalFormatting>
  <conditionalFormatting sqref="F77">
    <cfRule type="cellIs" priority="3670" dxfId="31" operator="equal">
      <formula>"지정"</formula>
    </cfRule>
  </conditionalFormatting>
  <conditionalFormatting sqref="F77">
    <cfRule type="cellIs" priority="3671" dxfId="30" operator="equal">
      <formula>"선택15"</formula>
    </cfRule>
  </conditionalFormatting>
  <conditionalFormatting sqref="F77">
    <cfRule type="cellIs" priority="3672" dxfId="29" operator="equal">
      <formula>"선택14"</formula>
    </cfRule>
  </conditionalFormatting>
  <conditionalFormatting sqref="F77">
    <cfRule type="cellIs" priority="3673" dxfId="28" operator="equal">
      <formula>"선택13"</formula>
    </cfRule>
  </conditionalFormatting>
  <conditionalFormatting sqref="F77">
    <cfRule type="cellIs" priority="3674" dxfId="27" operator="equal">
      <formula>"선택12"</formula>
    </cfRule>
  </conditionalFormatting>
  <conditionalFormatting sqref="F77">
    <cfRule type="cellIs" priority="3675" dxfId="26" operator="equal">
      <formula>"선택11"</formula>
    </cfRule>
  </conditionalFormatting>
  <conditionalFormatting sqref="F77">
    <cfRule type="cellIs" priority="3676" dxfId="25" operator="equal">
      <formula>"선택10"</formula>
    </cfRule>
  </conditionalFormatting>
  <conditionalFormatting sqref="F77">
    <cfRule type="cellIs" priority="3677" dxfId="24" operator="equal">
      <formula>"선택9"</formula>
    </cfRule>
  </conditionalFormatting>
  <conditionalFormatting sqref="F77">
    <cfRule type="cellIs" priority="3678" dxfId="23" operator="equal">
      <formula>"선택8"</formula>
    </cfRule>
  </conditionalFormatting>
  <conditionalFormatting sqref="F77">
    <cfRule type="cellIs" priority="3679" dxfId="22" operator="equal">
      <formula>"선택7"</formula>
    </cfRule>
  </conditionalFormatting>
  <conditionalFormatting sqref="F77">
    <cfRule type="cellIs" priority="3680" dxfId="36" operator="equal">
      <formula>"선택6"</formula>
    </cfRule>
  </conditionalFormatting>
  <conditionalFormatting sqref="F77">
    <cfRule type="cellIs" priority="3681" dxfId="32" operator="equal">
      <formula>"선택5"</formula>
    </cfRule>
  </conditionalFormatting>
  <conditionalFormatting sqref="F77">
    <cfRule type="cellIs" priority="3682" dxfId="33" operator="equal">
      <formula>"선택4"</formula>
    </cfRule>
  </conditionalFormatting>
  <conditionalFormatting sqref="F77">
    <cfRule type="cellIs" priority="3683" dxfId="34" operator="equal">
      <formula>"선택3"</formula>
    </cfRule>
  </conditionalFormatting>
  <conditionalFormatting sqref="F77">
    <cfRule type="cellIs" priority="3684" dxfId="35" operator="equal">
      <formula>"선택2"</formula>
    </cfRule>
  </conditionalFormatting>
  <conditionalFormatting sqref="F77">
    <cfRule type="cellIs" priority="3685" dxfId="21" operator="equal">
      <formula>"선택1"</formula>
    </cfRule>
  </conditionalFormatting>
  <conditionalFormatting sqref="F77">
    <cfRule type="cellIs" priority="3686" dxfId="18" operator="equal">
      <formula>"진로"</formula>
    </cfRule>
  </conditionalFormatting>
  <conditionalFormatting sqref="F77">
    <cfRule type="cellIs" priority="3687" dxfId="18" operator="equal">
      <formula>"소수"</formula>
    </cfRule>
  </conditionalFormatting>
  <conditionalFormatting sqref="F77">
    <cfRule type="cellIs" priority="3688" dxfId="18" operator="equal">
      <formula>"공동"</formula>
    </cfRule>
  </conditionalFormatting>
  <conditionalFormatting sqref="F78">
    <cfRule type="cellIs" priority="3689" dxfId="31" operator="equal">
      <formula>"지정"</formula>
    </cfRule>
  </conditionalFormatting>
  <conditionalFormatting sqref="F78">
    <cfRule type="cellIs" priority="3690" dxfId="30" operator="equal">
      <formula>"선택15"</formula>
    </cfRule>
  </conditionalFormatting>
  <conditionalFormatting sqref="F78">
    <cfRule type="cellIs" priority="3691" dxfId="29" operator="equal">
      <formula>"선택14"</formula>
    </cfRule>
  </conditionalFormatting>
  <conditionalFormatting sqref="F78">
    <cfRule type="cellIs" priority="3692" dxfId="28" operator="equal">
      <formula>"선택13"</formula>
    </cfRule>
  </conditionalFormatting>
  <conditionalFormatting sqref="F78">
    <cfRule type="cellIs" priority="3693" dxfId="27" operator="equal">
      <formula>"선택12"</formula>
    </cfRule>
  </conditionalFormatting>
  <conditionalFormatting sqref="F78">
    <cfRule type="cellIs" priority="3694" dxfId="26" operator="equal">
      <formula>"선택11"</formula>
    </cfRule>
  </conditionalFormatting>
  <conditionalFormatting sqref="F78">
    <cfRule type="cellIs" priority="3695" dxfId="25" operator="equal">
      <formula>"선택10"</formula>
    </cfRule>
  </conditionalFormatting>
  <conditionalFormatting sqref="F78">
    <cfRule type="cellIs" priority="3696" dxfId="24" operator="equal">
      <formula>"선택9"</formula>
    </cfRule>
  </conditionalFormatting>
  <conditionalFormatting sqref="F78">
    <cfRule type="cellIs" priority="3697" dxfId="23" operator="equal">
      <formula>"선택8"</formula>
    </cfRule>
  </conditionalFormatting>
  <conditionalFormatting sqref="F78">
    <cfRule type="cellIs" priority="3698" dxfId="22" operator="equal">
      <formula>"선택7"</formula>
    </cfRule>
  </conditionalFormatting>
  <conditionalFormatting sqref="F78">
    <cfRule type="cellIs" priority="3699" dxfId="36" operator="equal">
      <formula>"선택6"</formula>
    </cfRule>
  </conditionalFormatting>
  <conditionalFormatting sqref="F78">
    <cfRule type="cellIs" priority="3700" dxfId="32" operator="equal">
      <formula>"선택5"</formula>
    </cfRule>
  </conditionalFormatting>
  <conditionalFormatting sqref="F78">
    <cfRule type="cellIs" priority="3701" dxfId="33" operator="equal">
      <formula>"선택4"</formula>
    </cfRule>
  </conditionalFormatting>
  <conditionalFormatting sqref="F78">
    <cfRule type="cellIs" priority="3702" dxfId="34" operator="equal">
      <formula>"선택3"</formula>
    </cfRule>
  </conditionalFormatting>
  <conditionalFormatting sqref="F78">
    <cfRule type="cellIs" priority="3703" dxfId="35" operator="equal">
      <formula>"선택2"</formula>
    </cfRule>
  </conditionalFormatting>
  <conditionalFormatting sqref="F78">
    <cfRule type="cellIs" priority="3704" dxfId="21" operator="equal">
      <formula>"선택1"</formula>
    </cfRule>
  </conditionalFormatting>
  <conditionalFormatting sqref="F78">
    <cfRule type="cellIs" priority="3705" dxfId="18" operator="equal">
      <formula>"진로"</formula>
    </cfRule>
  </conditionalFormatting>
  <conditionalFormatting sqref="F78">
    <cfRule type="cellIs" priority="3706" dxfId="18" operator="equal">
      <formula>"소수"</formula>
    </cfRule>
  </conditionalFormatting>
  <conditionalFormatting sqref="F78">
    <cfRule type="cellIs" priority="3707" dxfId="18" operator="equal">
      <formula>"공동"</formula>
    </cfRule>
  </conditionalFormatting>
  <conditionalFormatting sqref="F79">
    <cfRule type="cellIs" priority="3708" dxfId="31" operator="equal">
      <formula>"지정"</formula>
    </cfRule>
  </conditionalFormatting>
  <conditionalFormatting sqref="F79">
    <cfRule type="cellIs" priority="3709" dxfId="30" operator="equal">
      <formula>"선택15"</formula>
    </cfRule>
  </conditionalFormatting>
  <conditionalFormatting sqref="F79">
    <cfRule type="cellIs" priority="3710" dxfId="29" operator="equal">
      <formula>"선택14"</formula>
    </cfRule>
  </conditionalFormatting>
  <conditionalFormatting sqref="F79">
    <cfRule type="cellIs" priority="3711" dxfId="28" operator="equal">
      <formula>"선택13"</formula>
    </cfRule>
  </conditionalFormatting>
  <conditionalFormatting sqref="F79">
    <cfRule type="cellIs" priority="3712" dxfId="27" operator="equal">
      <formula>"선택12"</formula>
    </cfRule>
  </conditionalFormatting>
  <conditionalFormatting sqref="F79">
    <cfRule type="cellIs" priority="3713" dxfId="26" operator="equal">
      <formula>"선택11"</formula>
    </cfRule>
  </conditionalFormatting>
  <conditionalFormatting sqref="F79">
    <cfRule type="cellIs" priority="3714" dxfId="25" operator="equal">
      <formula>"선택10"</formula>
    </cfRule>
  </conditionalFormatting>
  <conditionalFormatting sqref="F79">
    <cfRule type="cellIs" priority="3715" dxfId="24" operator="equal">
      <formula>"선택9"</formula>
    </cfRule>
  </conditionalFormatting>
  <conditionalFormatting sqref="F79">
    <cfRule type="cellIs" priority="3716" dxfId="23" operator="equal">
      <formula>"선택8"</formula>
    </cfRule>
  </conditionalFormatting>
  <conditionalFormatting sqref="F79">
    <cfRule type="cellIs" priority="3717" dxfId="22" operator="equal">
      <formula>"선택7"</formula>
    </cfRule>
  </conditionalFormatting>
  <conditionalFormatting sqref="F79">
    <cfRule type="cellIs" priority="3718" dxfId="36" operator="equal">
      <formula>"선택6"</formula>
    </cfRule>
  </conditionalFormatting>
  <conditionalFormatting sqref="F79">
    <cfRule type="cellIs" priority="3719" dxfId="32" operator="equal">
      <formula>"선택5"</formula>
    </cfRule>
  </conditionalFormatting>
  <conditionalFormatting sqref="F79">
    <cfRule type="cellIs" priority="3720" dxfId="33" operator="equal">
      <formula>"선택4"</formula>
    </cfRule>
  </conditionalFormatting>
  <conditionalFormatting sqref="F79">
    <cfRule type="cellIs" priority="3721" dxfId="34" operator="equal">
      <formula>"선택3"</formula>
    </cfRule>
  </conditionalFormatting>
  <conditionalFormatting sqref="F79">
    <cfRule type="cellIs" priority="3722" dxfId="35" operator="equal">
      <formula>"선택2"</formula>
    </cfRule>
  </conditionalFormatting>
  <conditionalFormatting sqref="F79">
    <cfRule type="cellIs" priority="3723" dxfId="21" operator="equal">
      <formula>"선택1"</formula>
    </cfRule>
  </conditionalFormatting>
  <conditionalFormatting sqref="F79">
    <cfRule type="cellIs" priority="3724" dxfId="18" operator="equal">
      <formula>"진로"</formula>
    </cfRule>
  </conditionalFormatting>
  <conditionalFormatting sqref="F79">
    <cfRule type="cellIs" priority="3725" dxfId="18" operator="equal">
      <formula>"소수"</formula>
    </cfRule>
  </conditionalFormatting>
  <conditionalFormatting sqref="F79">
    <cfRule type="cellIs" priority="3726" dxfId="18" operator="equal">
      <formula>"공동"</formula>
    </cfRule>
  </conditionalFormatting>
  <conditionalFormatting sqref="I76">
    <cfRule type="cellIs" priority="3727" dxfId="31" operator="greaterThan">
      <formula>0</formula>
    </cfRule>
  </conditionalFormatting>
  <conditionalFormatting sqref="J76">
    <cfRule type="cellIs" priority="3728" dxfId="31" operator="greaterThan">
      <formula>0</formula>
    </cfRule>
  </conditionalFormatting>
  <conditionalFormatting sqref="K76">
    <cfRule type="cellIs" priority="3729" dxfId="31" operator="greaterThan">
      <formula>0</formula>
    </cfRule>
  </conditionalFormatting>
  <conditionalFormatting sqref="L76">
    <cfRule type="cellIs" priority="3730" dxfId="31" operator="greaterThan">
      <formula>0</formula>
    </cfRule>
  </conditionalFormatting>
  <conditionalFormatting sqref="M76">
    <cfRule type="cellIs" priority="3731" dxfId="31" operator="greaterThan">
      <formula>0</formula>
    </cfRule>
  </conditionalFormatting>
  <conditionalFormatting sqref="N76">
    <cfRule type="cellIs" priority="3732" dxfId="31" operator="greaterThan">
      <formula>0</formula>
    </cfRule>
  </conditionalFormatting>
  <conditionalFormatting sqref="O79">
    <cfRule type="cellIs" priority="3733" dxfId="4" operator="lessThan">
      <formula>$H$10</formula>
    </cfRule>
  </conditionalFormatting>
  <conditionalFormatting sqref="P77">
    <cfRule type="cellIs" priority="3734" dxfId="0" operator="equal">
      <formula>0</formula>
    </cfRule>
  </conditionalFormatting>
  <conditionalFormatting sqref="P77">
    <cfRule type="expression" priority="3735" dxfId="1">
      <formula>OR(P9&lt;#REF!,P9&gt;#REF!)</formula>
    </cfRule>
  </conditionalFormatting>
  <conditionalFormatting sqref="P78">
    <cfRule type="cellIs" priority="3736" dxfId="0" operator="equal">
      <formula>0</formula>
    </cfRule>
  </conditionalFormatting>
  <conditionalFormatting sqref="P78">
    <cfRule type="expression" priority="3737" dxfId="1">
      <formula>OR(P9&lt;#REF!,P9&gt;#REF!)</formula>
    </cfRule>
  </conditionalFormatting>
  <conditionalFormatting sqref="P79">
    <cfRule type="cellIs" priority="3738" dxfId="0" operator="equal">
      <formula>0</formula>
    </cfRule>
  </conditionalFormatting>
  <conditionalFormatting sqref="P79">
    <cfRule type="expression" priority="37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202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2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240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216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2</v>
      </c>
      <c r="K16" s="2">
        <v>2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191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193</v>
      </c>
      <c r="B20" s="19"/>
      <c r="C20" s="56" t="s">
        <v>194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218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193</v>
      </c>
      <c r="B22" s="19"/>
      <c r="C22" s="56" t="s">
        <v>197</v>
      </c>
      <c r="D22" s="20" t="s">
        <v>195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193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202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199</v>
      </c>
      <c r="B25" s="19"/>
      <c r="C25" s="56" t="s">
        <v>204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206</v>
      </c>
      <c r="D26" s="20" t="s">
        <v>195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241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220</v>
      </c>
      <c r="D28" s="20" t="s">
        <v>195</v>
      </c>
      <c r="E28" s="19" t="s">
        <v>221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222</v>
      </c>
      <c r="D29" s="20" t="s">
        <v>195</v>
      </c>
      <c r="E29" s="19" t="s">
        <v>221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195</v>
      </c>
      <c r="E30" s="19" t="s">
        <v>244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269</v>
      </c>
      <c r="D31" s="20" t="s">
        <v>195</v>
      </c>
      <c r="E31" s="19" t="s">
        <v>244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202</v>
      </c>
      <c r="E32" s="19" t="s">
        <v>244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235</v>
      </c>
      <c r="B33" s="19"/>
      <c r="C33" s="56" t="s">
        <v>247</v>
      </c>
      <c r="D33" s="20" t="s">
        <v>202</v>
      </c>
      <c r="E33" s="19" t="s">
        <v>244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270</v>
      </c>
      <c r="D34" s="20" t="s">
        <v>202</v>
      </c>
      <c r="E34" s="19" t="s">
        <v>249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202</v>
      </c>
      <c r="E35" s="19" t="s">
        <v>249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271</v>
      </c>
      <c r="D36" s="20" t="s">
        <v>202</v>
      </c>
      <c r="E36" s="19" t="s">
        <v>249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235</v>
      </c>
      <c r="B37" s="19"/>
      <c r="C37" s="56" t="s">
        <v>272</v>
      </c>
      <c r="D37" s="20" t="s">
        <v>202</v>
      </c>
      <c r="E37" s="19" t="s">
        <v>249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248</v>
      </c>
      <c r="D38" s="20" t="s">
        <v>202</v>
      </c>
      <c r="E38" s="19" t="s">
        <v>273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250</v>
      </c>
      <c r="D39" s="20" t="s">
        <v>202</v>
      </c>
      <c r="E39" s="19" t="s">
        <v>273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235</v>
      </c>
      <c r="B40" s="19"/>
      <c r="C40" s="56" t="s">
        <v>251</v>
      </c>
      <c r="D40" s="20" t="s">
        <v>202</v>
      </c>
      <c r="E40" s="19" t="s">
        <v>273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223</v>
      </c>
      <c r="D41" s="20" t="s">
        <v>195</v>
      </c>
      <c r="E41" s="19" t="s">
        <v>224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225</v>
      </c>
      <c r="D42" s="20" t="s">
        <v>195</v>
      </c>
      <c r="E42" s="19" t="s">
        <v>224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226</v>
      </c>
      <c r="D43" s="20" t="s">
        <v>195</v>
      </c>
      <c r="E43" s="19" t="s">
        <v>224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227</v>
      </c>
      <c r="D44" s="20" t="s">
        <v>195</v>
      </c>
      <c r="E44" s="19" t="s">
        <v>224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228</v>
      </c>
      <c r="D45" s="20" t="s">
        <v>195</v>
      </c>
      <c r="E45" s="19" t="s">
        <v>224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229</v>
      </c>
      <c r="D46" s="20" t="s">
        <v>195</v>
      </c>
      <c r="E46" s="19" t="s">
        <v>224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230</v>
      </c>
      <c r="D47" s="20" t="s">
        <v>195</v>
      </c>
      <c r="E47" s="19" t="s">
        <v>224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231</v>
      </c>
      <c r="D48" s="20" t="s">
        <v>195</v>
      </c>
      <c r="E48" s="19" t="s">
        <v>224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232</v>
      </c>
      <c r="D49" s="20" t="s">
        <v>195</v>
      </c>
      <c r="E49" s="19" t="s">
        <v>224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233</v>
      </c>
      <c r="D50" s="20" t="s">
        <v>195</v>
      </c>
      <c r="E50" s="19" t="s">
        <v>224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234</v>
      </c>
      <c r="D51" s="20" t="s">
        <v>195</v>
      </c>
      <c r="E51" s="19" t="s">
        <v>224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235</v>
      </c>
      <c r="B52" s="19"/>
      <c r="C52" s="56" t="s">
        <v>274</v>
      </c>
      <c r="D52" s="20" t="s">
        <v>202</v>
      </c>
      <c r="E52" s="19" t="s">
        <v>224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252</v>
      </c>
      <c r="D53" s="20" t="s">
        <v>195</v>
      </c>
      <c r="E53" s="19" t="s">
        <v>260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253</v>
      </c>
      <c r="D54" s="20" t="s">
        <v>195</v>
      </c>
      <c r="E54" s="19" t="s">
        <v>260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275</v>
      </c>
      <c r="D55" s="20" t="s">
        <v>202</v>
      </c>
      <c r="E55" s="19" t="s">
        <v>260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254</v>
      </c>
      <c r="D56" s="20" t="s">
        <v>202</v>
      </c>
      <c r="E56" s="19" t="s">
        <v>260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255</v>
      </c>
      <c r="D57" s="20" t="s">
        <v>202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256</v>
      </c>
      <c r="D58" s="20" t="s">
        <v>202</v>
      </c>
      <c r="E58" s="19" t="s">
        <v>260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257</v>
      </c>
      <c r="D59" s="20" t="s">
        <v>202</v>
      </c>
      <c r="E59" s="19" t="s">
        <v>260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258</v>
      </c>
      <c r="D60" s="20" t="s">
        <v>202</v>
      </c>
      <c r="E60" s="19" t="s">
        <v>260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259</v>
      </c>
      <c r="D61" s="20" t="s">
        <v>202</v>
      </c>
      <c r="E61" s="19" t="s">
        <v>276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235</v>
      </c>
      <c r="B62" s="19"/>
      <c r="C62" s="56" t="s">
        <v>277</v>
      </c>
      <c r="D62" s="20" t="s">
        <v>202</v>
      </c>
      <c r="E62" s="19" t="s">
        <v>276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235</v>
      </c>
      <c r="B63" s="19"/>
      <c r="C63" s="56" t="s">
        <v>261</v>
      </c>
      <c r="D63" s="20" t="s">
        <v>202</v>
      </c>
      <c r="E63" s="19" t="s">
        <v>276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278</v>
      </c>
      <c r="D64" s="20" t="s">
        <v>195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199</v>
      </c>
      <c r="B65" s="19"/>
      <c r="C65" s="56" t="s">
        <v>279</v>
      </c>
      <c r="D65" s="20" t="s">
        <v>195</v>
      </c>
      <c r="E65" s="19" t="s">
        <v>264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199</v>
      </c>
      <c r="B66" s="19"/>
      <c r="C66" s="56" t="s">
        <v>219</v>
      </c>
      <c r="D66" s="20" t="s">
        <v>195</v>
      </c>
      <c r="E66" s="19" t="s">
        <v>280</v>
      </c>
      <c r="F66" s="19">
        <v>1</v>
      </c>
      <c r="G66" s="3">
        <v>5</v>
      </c>
      <c r="H66" s="18">
        <v>0</v>
      </c>
      <c r="I66" s="2">
        <v>0</v>
      </c>
      <c r="J66" s="21">
        <v>1</v>
      </c>
      <c r="K66" s="2">
        <v>1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199</v>
      </c>
      <c r="B67" s="19"/>
      <c r="C67" s="56" t="s">
        <v>281</v>
      </c>
      <c r="D67" s="20" t="s">
        <v>195</v>
      </c>
      <c r="E67" s="19" t="s">
        <v>280</v>
      </c>
      <c r="F67" s="19">
        <v>1</v>
      </c>
      <c r="G67" s="3">
        <v>5</v>
      </c>
      <c r="H67" s="18">
        <v>0</v>
      </c>
      <c r="I67" s="2">
        <v>0</v>
      </c>
      <c r="J67" s="21">
        <v>1</v>
      </c>
      <c r="K67" s="2">
        <v>1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187</v>
      </c>
      <c r="B68" s="19"/>
      <c r="C68" s="56" t="s">
        <v>282</v>
      </c>
      <c r="D68" s="20" t="s">
        <v>202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199</v>
      </c>
      <c r="B69" s="19"/>
      <c r="C69" s="56" t="s">
        <v>207</v>
      </c>
      <c r="D69" s="20" t="s">
        <v>195</v>
      </c>
      <c r="E69" s="19" t="s">
        <v>208</v>
      </c>
      <c r="F69" s="19">
        <v>1</v>
      </c>
      <c r="G69" s="3">
        <v>5</v>
      </c>
      <c r="H69" s="18">
        <v>0</v>
      </c>
      <c r="I69" s="2">
        <v>4</v>
      </c>
      <c r="J69" s="21">
        <v>0</v>
      </c>
      <c r="K69" s="2">
        <v>0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235</v>
      </c>
      <c r="B70" s="19"/>
      <c r="C70" s="56" t="s">
        <v>236</v>
      </c>
      <c r="D70" s="20" t="s">
        <v>202</v>
      </c>
      <c r="E70" s="19" t="s">
        <v>208</v>
      </c>
      <c r="F70" s="19">
        <v>1</v>
      </c>
      <c r="G70" s="3">
        <v>5</v>
      </c>
      <c r="H70" s="18">
        <v>0</v>
      </c>
      <c r="I70" s="2">
        <v>0</v>
      </c>
      <c r="J70" s="21">
        <v>4</v>
      </c>
      <c r="K70" s="2">
        <v>0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235</v>
      </c>
      <c r="B71" s="19"/>
      <c r="C71" s="56" t="s">
        <v>266</v>
      </c>
      <c r="D71" s="20" t="s">
        <v>202</v>
      </c>
      <c r="E71" s="19" t="s">
        <v>208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0</v>
      </c>
      <c r="N71" s="17">
        <v>2</v>
      </c>
      <c r="O71" s="17"/>
    </row>
    <row r="72" spans="1:15" ht="15" customHeight="1">
      <c r="A72" s="18" t="s">
        <v>235</v>
      </c>
      <c r="B72" s="19"/>
      <c r="C72" s="56" t="s">
        <v>267</v>
      </c>
      <c r="D72" s="20" t="s">
        <v>202</v>
      </c>
      <c r="E72" s="19" t="s">
        <v>208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0</v>
      </c>
      <c r="N72" s="17">
        <v>2</v>
      </c>
      <c r="O72" s="17"/>
    </row>
    <row r="73" spans="1:15" ht="15" customHeight="1">
      <c r="A73" s="18" t="s">
        <v>235</v>
      </c>
      <c r="B73" s="19"/>
      <c r="C73" s="56" t="s">
        <v>239</v>
      </c>
      <c r="D73" s="20" t="s">
        <v>202</v>
      </c>
      <c r="E73" s="19" t="s">
        <v>208</v>
      </c>
      <c r="F73" s="19">
        <v>1</v>
      </c>
      <c r="G73" s="3">
        <v>5</v>
      </c>
      <c r="H73" s="18">
        <v>0</v>
      </c>
      <c r="I73" s="2">
        <v>0</v>
      </c>
      <c r="J73" s="21">
        <v>2</v>
      </c>
      <c r="K73" s="2">
        <v>0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235</v>
      </c>
      <c r="B74" s="19"/>
      <c r="C74" s="56" t="s">
        <v>283</v>
      </c>
      <c r="D74" s="20" t="s">
        <v>202</v>
      </c>
      <c r="E74" s="19" t="s">
        <v>208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180</v>
      </c>
      <c r="H77" s="32">
        <v>30</v>
      </c>
      <c r="I77" s="33">
        <v>30</v>
      </c>
      <c r="J77" s="32">
        <v>30</v>
      </c>
      <c r="K77" s="33">
        <v>30</v>
      </c>
      <c r="L77" s="32">
        <v>30</v>
      </c>
      <c r="M77" s="33">
        <v>30</v>
      </c>
      <c r="N77" s="34">
        <v>180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4</v>
      </c>
      <c r="J78" s="32">
        <v>6</v>
      </c>
      <c r="K78" s="36">
        <v>6</v>
      </c>
      <c r="L78" s="32">
        <v>4</v>
      </c>
      <c r="M78" s="36">
        <v>0</v>
      </c>
      <c r="N78" s="37">
        <v>20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284</v>
      </c>
      <c r="H79" s="39">
        <v>68</v>
      </c>
      <c r="I79" s="40">
        <v>68</v>
      </c>
      <c r="J79" s="39">
        <v>68</v>
      </c>
      <c r="K79" s="40">
        <v>68</v>
      </c>
      <c r="L79" s="39">
        <v>68</v>
      </c>
      <c r="M79" s="40">
        <v>68</v>
      </c>
      <c r="N79" s="41" t="s">
        <v>284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12</v>
      </c>
      <c r="I80" s="68">
        <v>12</v>
      </c>
      <c r="J80" s="68">
        <v>7</v>
      </c>
      <c r="K80" s="68">
        <v>6</v>
      </c>
      <c r="L80" s="68">
        <v>4</v>
      </c>
      <c r="M80" s="71">
        <v>4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0</v>
      </c>
      <c r="I81" s="69">
        <v>0</v>
      </c>
      <c r="J81" s="69">
        <v>4</v>
      </c>
      <c r="K81" s="69">
        <v>5</v>
      </c>
      <c r="L81" s="69">
        <v>7</v>
      </c>
      <c r="M81" s="72">
        <v>7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12</v>
      </c>
      <c r="I82" s="70">
        <v>12</v>
      </c>
      <c r="J82" s="70">
        <v>11</v>
      </c>
      <c r="K82" s="70">
        <v>11</v>
      </c>
      <c r="L82" s="70">
        <v>11</v>
      </c>
      <c r="M82" s="73">
        <v>11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16</v>
      </c>
      <c r="G84" s="48">
        <v>16</v>
      </c>
      <c r="H84" s="48">
        <v>22</v>
      </c>
      <c r="I84" s="48">
        <v>0</v>
      </c>
      <c r="J84" s="48">
        <v>8</v>
      </c>
      <c r="K84" s="48">
        <v>10</v>
      </c>
      <c r="L84" s="48">
        <v>10</v>
      </c>
      <c r="M84" s="33">
        <v>14</v>
      </c>
      <c r="N84" s="120">
        <v>90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20</v>
      </c>
      <c r="G85" s="48">
        <v>30</v>
      </c>
      <c r="H85" s="48">
        <v>6</v>
      </c>
      <c r="I85" s="48">
        <v>0</v>
      </c>
      <c r="J85" s="48">
        <v>36</v>
      </c>
      <c r="K85" s="48">
        <v>0</v>
      </c>
      <c r="L85" s="48">
        <v>0</v>
      </c>
      <c r="M85" s="33">
        <v>12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36</v>
      </c>
      <c r="G86" s="50">
        <v>46</v>
      </c>
      <c r="H86" s="50">
        <v>28</v>
      </c>
      <c r="I86" s="50">
        <v>0</v>
      </c>
      <c r="J86" s="50">
        <v>44</v>
      </c>
      <c r="K86" s="50">
        <v>10</v>
      </c>
      <c r="L86" s="50">
        <v>10</v>
      </c>
      <c r="M86" s="42">
        <v>26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2</v>
      </c>
      <c r="F88" s="117"/>
      <c r="G88" s="117"/>
      <c r="H88" s="118"/>
      <c r="I88" s="135">
        <v>4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/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202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2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240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216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2</v>
      </c>
      <c r="K16" s="2">
        <v>2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191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193</v>
      </c>
      <c r="B20" s="19"/>
      <c r="C20" s="56" t="s">
        <v>194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218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193</v>
      </c>
      <c r="B22" s="19"/>
      <c r="C22" s="56" t="s">
        <v>197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202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199</v>
      </c>
      <c r="B25" s="19"/>
      <c r="C25" s="56" t="s">
        <v>204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219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206</v>
      </c>
      <c r="D27" s="20" t="s">
        <v>195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241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220</v>
      </c>
      <c r="D29" s="20" t="s">
        <v>195</v>
      </c>
      <c r="E29" s="19" t="s">
        <v>221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222</v>
      </c>
      <c r="D30" s="20" t="s">
        <v>195</v>
      </c>
      <c r="E30" s="19" t="s">
        <v>221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242</v>
      </c>
      <c r="D31" s="20" t="s">
        <v>195</v>
      </c>
      <c r="E31" s="19" t="s">
        <v>244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269</v>
      </c>
      <c r="D32" s="20" t="s">
        <v>195</v>
      </c>
      <c r="E32" s="19" t="s">
        <v>244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246</v>
      </c>
      <c r="D33" s="20" t="s">
        <v>202</v>
      </c>
      <c r="E33" s="19" t="s">
        <v>244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235</v>
      </c>
      <c r="B34" s="19"/>
      <c r="C34" s="56" t="s">
        <v>247</v>
      </c>
      <c r="D34" s="20" t="s">
        <v>202</v>
      </c>
      <c r="E34" s="19" t="s">
        <v>244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270</v>
      </c>
      <c r="D35" s="20" t="s">
        <v>202</v>
      </c>
      <c r="E35" s="19" t="s">
        <v>249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202</v>
      </c>
      <c r="E36" s="19" t="s">
        <v>249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271</v>
      </c>
      <c r="D37" s="20" t="s">
        <v>202</v>
      </c>
      <c r="E37" s="19" t="s">
        <v>249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235</v>
      </c>
      <c r="B38" s="19"/>
      <c r="C38" s="56" t="s">
        <v>272</v>
      </c>
      <c r="D38" s="20" t="s">
        <v>202</v>
      </c>
      <c r="E38" s="19" t="s">
        <v>249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248</v>
      </c>
      <c r="D39" s="20" t="s">
        <v>202</v>
      </c>
      <c r="E39" s="19" t="s">
        <v>273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250</v>
      </c>
      <c r="D40" s="20" t="s">
        <v>202</v>
      </c>
      <c r="E40" s="19" t="s">
        <v>273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235</v>
      </c>
      <c r="B41" s="19"/>
      <c r="C41" s="56" t="s">
        <v>251</v>
      </c>
      <c r="D41" s="20" t="s">
        <v>202</v>
      </c>
      <c r="E41" s="19" t="s">
        <v>273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223</v>
      </c>
      <c r="D42" s="20" t="s">
        <v>195</v>
      </c>
      <c r="E42" s="19" t="s">
        <v>224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225</v>
      </c>
      <c r="D43" s="20" t="s">
        <v>195</v>
      </c>
      <c r="E43" s="19" t="s">
        <v>224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226</v>
      </c>
      <c r="D44" s="20" t="s">
        <v>195</v>
      </c>
      <c r="E44" s="19" t="s">
        <v>224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227</v>
      </c>
      <c r="D45" s="20" t="s">
        <v>195</v>
      </c>
      <c r="E45" s="19" t="s">
        <v>224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228</v>
      </c>
      <c r="D46" s="20" t="s">
        <v>195</v>
      </c>
      <c r="E46" s="19" t="s">
        <v>224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229</v>
      </c>
      <c r="D47" s="20" t="s">
        <v>195</v>
      </c>
      <c r="E47" s="19" t="s">
        <v>224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230</v>
      </c>
      <c r="D48" s="20" t="s">
        <v>195</v>
      </c>
      <c r="E48" s="19" t="s">
        <v>224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231</v>
      </c>
      <c r="D49" s="20" t="s">
        <v>195</v>
      </c>
      <c r="E49" s="19" t="s">
        <v>224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232</v>
      </c>
      <c r="D50" s="20" t="s">
        <v>195</v>
      </c>
      <c r="E50" s="19" t="s">
        <v>224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233</v>
      </c>
      <c r="D51" s="20" t="s">
        <v>195</v>
      </c>
      <c r="E51" s="19" t="s">
        <v>224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234</v>
      </c>
      <c r="D52" s="20" t="s">
        <v>195</v>
      </c>
      <c r="E52" s="19" t="s">
        <v>224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252</v>
      </c>
      <c r="D53" s="20" t="s">
        <v>195</v>
      </c>
      <c r="E53" s="19" t="s">
        <v>260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253</v>
      </c>
      <c r="D54" s="20" t="s">
        <v>195</v>
      </c>
      <c r="E54" s="19" t="s">
        <v>260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275</v>
      </c>
      <c r="D55" s="20" t="s">
        <v>202</v>
      </c>
      <c r="E55" s="19" t="s">
        <v>260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254</v>
      </c>
      <c r="D56" s="20" t="s">
        <v>202</v>
      </c>
      <c r="E56" s="19" t="s">
        <v>260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255</v>
      </c>
      <c r="D57" s="20" t="s">
        <v>202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256</v>
      </c>
      <c r="D58" s="20" t="s">
        <v>202</v>
      </c>
      <c r="E58" s="19" t="s">
        <v>260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257</v>
      </c>
      <c r="D59" s="20" t="s">
        <v>202</v>
      </c>
      <c r="E59" s="19" t="s">
        <v>260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258</v>
      </c>
      <c r="D60" s="20" t="s">
        <v>202</v>
      </c>
      <c r="E60" s="19" t="s">
        <v>260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259</v>
      </c>
      <c r="D61" s="20" t="s">
        <v>202</v>
      </c>
      <c r="E61" s="19" t="s">
        <v>276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235</v>
      </c>
      <c r="B62" s="19"/>
      <c r="C62" s="56" t="s">
        <v>261</v>
      </c>
      <c r="D62" s="20" t="s">
        <v>202</v>
      </c>
      <c r="E62" s="19" t="s">
        <v>276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278</v>
      </c>
      <c r="D63" s="20" t="s">
        <v>195</v>
      </c>
      <c r="E63" s="19" t="s">
        <v>264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199</v>
      </c>
      <c r="B64" s="19"/>
      <c r="C64" s="56" t="s">
        <v>279</v>
      </c>
      <c r="D64" s="20" t="s">
        <v>195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235</v>
      </c>
      <c r="B65" s="19"/>
      <c r="C65" s="56" t="s">
        <v>236</v>
      </c>
      <c r="D65" s="20" t="s">
        <v>202</v>
      </c>
      <c r="E65" s="19" t="s">
        <v>208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235</v>
      </c>
      <c r="B66" s="19"/>
      <c r="C66" s="56" t="s">
        <v>237</v>
      </c>
      <c r="D66" s="20" t="s">
        <v>202</v>
      </c>
      <c r="E66" s="19" t="s">
        <v>208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235</v>
      </c>
      <c r="B67" s="19"/>
      <c r="C67" s="56" t="s">
        <v>266</v>
      </c>
      <c r="D67" s="20" t="s">
        <v>202</v>
      </c>
      <c r="E67" s="19" t="s">
        <v>208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0</v>
      </c>
      <c r="N67" s="17">
        <v>2</v>
      </c>
      <c r="O67" s="17"/>
    </row>
    <row r="68" spans="1:15" ht="15" customHeight="1">
      <c r="A68" s="18" t="s">
        <v>235</v>
      </c>
      <c r="B68" s="19"/>
      <c r="C68" s="56" t="s">
        <v>267</v>
      </c>
      <c r="D68" s="20" t="s">
        <v>202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0</v>
      </c>
      <c r="N68" s="17">
        <v>2</v>
      </c>
      <c r="O68" s="17"/>
    </row>
    <row r="69" spans="1:15" ht="15" customHeight="1">
      <c r="A69" s="18" t="s">
        <v>235</v>
      </c>
      <c r="B69" s="19"/>
      <c r="C69" s="56" t="s">
        <v>238</v>
      </c>
      <c r="D69" s="20" t="s">
        <v>202</v>
      </c>
      <c r="E69" s="19" t="s">
        <v>208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235</v>
      </c>
      <c r="B70" s="19"/>
      <c r="C70" s="56" t="s">
        <v>239</v>
      </c>
      <c r="D70" s="20" t="s">
        <v>202</v>
      </c>
      <c r="E70" s="19" t="s">
        <v>208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2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4</v>
      </c>
      <c r="K74" s="36">
        <v>4</v>
      </c>
      <c r="L74" s="32">
        <v>4</v>
      </c>
      <c r="M74" s="36">
        <v>0</v>
      </c>
      <c r="N74" s="37">
        <v>12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284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284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8</v>
      </c>
      <c r="K76" s="68">
        <v>7</v>
      </c>
      <c r="L76" s="68">
        <v>4</v>
      </c>
      <c r="M76" s="71">
        <v>4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0</v>
      </c>
      <c r="I77" s="69">
        <v>0</v>
      </c>
      <c r="J77" s="69">
        <v>3</v>
      </c>
      <c r="K77" s="69">
        <v>4</v>
      </c>
      <c r="L77" s="69">
        <v>7</v>
      </c>
      <c r="M77" s="72">
        <v>7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11</v>
      </c>
      <c r="I78" s="70">
        <v>11</v>
      </c>
      <c r="J78" s="70">
        <v>11</v>
      </c>
      <c r="K78" s="70">
        <v>11</v>
      </c>
      <c r="L78" s="70">
        <v>11</v>
      </c>
      <c r="M78" s="73">
        <v>11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16</v>
      </c>
      <c r="G80" s="48">
        <v>16</v>
      </c>
      <c r="H80" s="48">
        <v>22</v>
      </c>
      <c r="I80" s="48">
        <v>0</v>
      </c>
      <c r="J80" s="48">
        <v>8</v>
      </c>
      <c r="K80" s="48">
        <v>10</v>
      </c>
      <c r="L80" s="48">
        <v>10</v>
      </c>
      <c r="M80" s="33">
        <v>16</v>
      </c>
      <c r="N80" s="120">
        <v>90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20</v>
      </c>
      <c r="G81" s="48">
        <v>30</v>
      </c>
      <c r="H81" s="48">
        <v>6</v>
      </c>
      <c r="I81" s="48">
        <v>0</v>
      </c>
      <c r="J81" s="48">
        <v>36</v>
      </c>
      <c r="K81" s="48">
        <v>0</v>
      </c>
      <c r="L81" s="48">
        <v>0</v>
      </c>
      <c r="M81" s="33">
        <v>6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36</v>
      </c>
      <c r="G82" s="50">
        <v>46</v>
      </c>
      <c r="H82" s="50">
        <v>28</v>
      </c>
      <c r="I82" s="50">
        <v>0</v>
      </c>
      <c r="J82" s="50">
        <v>44</v>
      </c>
      <c r="K82" s="50">
        <v>10</v>
      </c>
      <c r="L82" s="50">
        <v>10</v>
      </c>
      <c r="M82" s="42">
        <v>22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2</v>
      </c>
      <c r="F84" s="117"/>
      <c r="G84" s="117"/>
      <c r="H84" s="118"/>
      <c r="I84" s="135">
        <v>4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/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269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5</v>
      </c>
      <c r="K6" s="2">
        <v>0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202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1</v>
      </c>
      <c r="K11" s="2">
        <v>1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240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216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2</v>
      </c>
      <c r="K16" s="2">
        <v>2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191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193</v>
      </c>
      <c r="B20" s="19"/>
      <c r="C20" s="56" t="s">
        <v>194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218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193</v>
      </c>
      <c r="B22" s="19"/>
      <c r="C22" s="56" t="s">
        <v>197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202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199</v>
      </c>
      <c r="B25" s="19"/>
      <c r="C25" s="56" t="s">
        <v>204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206</v>
      </c>
      <c r="D26" s="20" t="s">
        <v>195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241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0</v>
      </c>
      <c r="M27" s="22">
        <v>2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242</v>
      </c>
      <c r="D28" s="20" t="s">
        <v>195</v>
      </c>
      <c r="E28" s="19" t="s">
        <v>221</v>
      </c>
      <c r="F28" s="19">
        <v>2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210</v>
      </c>
      <c r="D29" s="20" t="s">
        <v>195</v>
      </c>
      <c r="E29" s="19" t="s">
        <v>221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220</v>
      </c>
      <c r="D30" s="20" t="s">
        <v>195</v>
      </c>
      <c r="E30" s="19" t="s">
        <v>221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222</v>
      </c>
      <c r="D31" s="20" t="s">
        <v>195</v>
      </c>
      <c r="E31" s="19" t="s">
        <v>221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243</v>
      </c>
      <c r="D32" s="20" t="s">
        <v>202</v>
      </c>
      <c r="E32" s="19" t="s">
        <v>244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202</v>
      </c>
      <c r="E33" s="19" t="s">
        <v>244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246</v>
      </c>
      <c r="D34" s="20" t="s">
        <v>202</v>
      </c>
      <c r="E34" s="19" t="s">
        <v>244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235</v>
      </c>
      <c r="B35" s="19"/>
      <c r="C35" s="56" t="s">
        <v>247</v>
      </c>
      <c r="D35" s="20" t="s">
        <v>202</v>
      </c>
      <c r="E35" s="19" t="s">
        <v>244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248</v>
      </c>
      <c r="D36" s="20" t="s">
        <v>202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179</v>
      </c>
      <c r="B37" s="19"/>
      <c r="C37" s="56" t="s">
        <v>250</v>
      </c>
      <c r="D37" s="20" t="s">
        <v>202</v>
      </c>
      <c r="E37" s="19" t="s">
        <v>249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235</v>
      </c>
      <c r="B38" s="19"/>
      <c r="C38" s="56" t="s">
        <v>251</v>
      </c>
      <c r="D38" s="20" t="s">
        <v>202</v>
      </c>
      <c r="E38" s="19" t="s">
        <v>249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187</v>
      </c>
      <c r="B39" s="19"/>
      <c r="C39" s="56" t="s">
        <v>223</v>
      </c>
      <c r="D39" s="20" t="s">
        <v>195</v>
      </c>
      <c r="E39" s="19" t="s">
        <v>273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225</v>
      </c>
      <c r="D40" s="20" t="s">
        <v>195</v>
      </c>
      <c r="E40" s="19" t="s">
        <v>273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226</v>
      </c>
      <c r="D41" s="20" t="s">
        <v>195</v>
      </c>
      <c r="E41" s="19" t="s">
        <v>273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227</v>
      </c>
      <c r="D42" s="20" t="s">
        <v>195</v>
      </c>
      <c r="E42" s="19" t="s">
        <v>273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229</v>
      </c>
      <c r="D43" s="20" t="s">
        <v>195</v>
      </c>
      <c r="E43" s="19" t="s">
        <v>273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275</v>
      </c>
      <c r="D44" s="20" t="s">
        <v>202</v>
      </c>
      <c r="E44" s="19" t="s">
        <v>273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231</v>
      </c>
      <c r="D45" s="20" t="s">
        <v>195</v>
      </c>
      <c r="E45" s="19" t="s">
        <v>273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232</v>
      </c>
      <c r="D46" s="20" t="s">
        <v>195</v>
      </c>
      <c r="E46" s="19" t="s">
        <v>273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233</v>
      </c>
      <c r="D47" s="20" t="s">
        <v>195</v>
      </c>
      <c r="E47" s="19" t="s">
        <v>273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234</v>
      </c>
      <c r="D48" s="20" t="s">
        <v>195</v>
      </c>
      <c r="E48" s="19" t="s">
        <v>273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252</v>
      </c>
      <c r="D49" s="20" t="s">
        <v>195</v>
      </c>
      <c r="E49" s="19" t="s">
        <v>224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3</v>
      </c>
      <c r="N49" s="17">
        <v>7</v>
      </c>
      <c r="O49" s="17"/>
    </row>
    <row r="50" spans="1:15" ht="15" customHeight="1">
      <c r="A50" s="18" t="s">
        <v>187</v>
      </c>
      <c r="B50" s="19"/>
      <c r="C50" s="56" t="s">
        <v>253</v>
      </c>
      <c r="D50" s="20" t="s">
        <v>195</v>
      </c>
      <c r="E50" s="19" t="s">
        <v>224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3</v>
      </c>
      <c r="N50" s="17">
        <v>7</v>
      </c>
      <c r="O50" s="17"/>
    </row>
    <row r="51" spans="1:15" ht="15" customHeight="1">
      <c r="A51" s="18" t="s">
        <v>187</v>
      </c>
      <c r="B51" s="19"/>
      <c r="C51" s="56" t="s">
        <v>228</v>
      </c>
      <c r="D51" s="20" t="s">
        <v>195</v>
      </c>
      <c r="E51" s="19" t="s">
        <v>224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3</v>
      </c>
      <c r="N51" s="17">
        <v>7</v>
      </c>
      <c r="O51" s="17"/>
    </row>
    <row r="52" spans="1:15" ht="15" customHeight="1">
      <c r="A52" s="18" t="s">
        <v>187</v>
      </c>
      <c r="B52" s="19"/>
      <c r="C52" s="56" t="s">
        <v>230</v>
      </c>
      <c r="D52" s="20" t="s">
        <v>195</v>
      </c>
      <c r="E52" s="19" t="s">
        <v>224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3</v>
      </c>
      <c r="N52" s="17">
        <v>7</v>
      </c>
      <c r="O52" s="17"/>
    </row>
    <row r="53" spans="1:15" ht="15" customHeight="1">
      <c r="A53" s="18" t="s">
        <v>187</v>
      </c>
      <c r="B53" s="19"/>
      <c r="C53" s="56" t="s">
        <v>254</v>
      </c>
      <c r="D53" s="20" t="s">
        <v>202</v>
      </c>
      <c r="E53" s="19" t="s">
        <v>224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3</v>
      </c>
      <c r="N53" s="17">
        <v>7</v>
      </c>
      <c r="O53" s="17"/>
    </row>
    <row r="54" spans="1:15" ht="15" customHeight="1">
      <c r="A54" s="18" t="s">
        <v>187</v>
      </c>
      <c r="B54" s="19"/>
      <c r="C54" s="56" t="s">
        <v>255</v>
      </c>
      <c r="D54" s="20" t="s">
        <v>202</v>
      </c>
      <c r="E54" s="19" t="s">
        <v>224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3</v>
      </c>
      <c r="N54" s="17">
        <v>7</v>
      </c>
      <c r="O54" s="17"/>
    </row>
    <row r="55" spans="1:15" ht="15" customHeight="1">
      <c r="A55" s="18" t="s">
        <v>187</v>
      </c>
      <c r="B55" s="19"/>
      <c r="C55" s="56" t="s">
        <v>256</v>
      </c>
      <c r="D55" s="20" t="s">
        <v>202</v>
      </c>
      <c r="E55" s="19" t="s">
        <v>224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3</v>
      </c>
      <c r="N55" s="17">
        <v>7</v>
      </c>
      <c r="O55" s="17"/>
    </row>
    <row r="56" spans="1:15" ht="15" customHeight="1">
      <c r="A56" s="18" t="s">
        <v>187</v>
      </c>
      <c r="B56" s="19"/>
      <c r="C56" s="56" t="s">
        <v>257</v>
      </c>
      <c r="D56" s="20" t="s">
        <v>202</v>
      </c>
      <c r="E56" s="19" t="s">
        <v>224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3</v>
      </c>
      <c r="N56" s="17">
        <v>7</v>
      </c>
      <c r="O56" s="17"/>
    </row>
    <row r="57" spans="1:15" ht="15" customHeight="1">
      <c r="A57" s="18" t="s">
        <v>187</v>
      </c>
      <c r="B57" s="19"/>
      <c r="C57" s="56" t="s">
        <v>258</v>
      </c>
      <c r="D57" s="20" t="s">
        <v>202</v>
      </c>
      <c r="E57" s="19" t="s">
        <v>224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3</v>
      </c>
      <c r="N57" s="17">
        <v>7</v>
      </c>
      <c r="O57" s="17"/>
    </row>
    <row r="58" spans="1:15" ht="15" customHeight="1">
      <c r="A58" s="18" t="s">
        <v>187</v>
      </c>
      <c r="B58" s="19"/>
      <c r="C58" s="56" t="s">
        <v>259</v>
      </c>
      <c r="D58" s="20" t="s">
        <v>202</v>
      </c>
      <c r="E58" s="19" t="s">
        <v>260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235</v>
      </c>
      <c r="B59" s="19"/>
      <c r="C59" s="56" t="s">
        <v>261</v>
      </c>
      <c r="D59" s="20" t="s">
        <v>202</v>
      </c>
      <c r="E59" s="19" t="s">
        <v>260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199</v>
      </c>
      <c r="B60" s="19"/>
      <c r="C60" s="56" t="s">
        <v>263</v>
      </c>
      <c r="D60" s="20" t="s">
        <v>195</v>
      </c>
      <c r="E60" s="19" t="s">
        <v>276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265</v>
      </c>
      <c r="D61" s="20" t="s">
        <v>195</v>
      </c>
      <c r="E61" s="19" t="s">
        <v>276</v>
      </c>
      <c r="F61" s="19">
        <v>1</v>
      </c>
      <c r="G61" s="3">
        <v>5</v>
      </c>
      <c r="H61" s="18">
        <v>0</v>
      </c>
      <c r="I61" s="2">
        <v>0</v>
      </c>
      <c r="J61" s="21">
        <v>1</v>
      </c>
      <c r="K61" s="2">
        <v>1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199</v>
      </c>
      <c r="B62" s="19"/>
      <c r="C62" s="56" t="s">
        <v>263</v>
      </c>
      <c r="D62" s="20" t="s">
        <v>195</v>
      </c>
      <c r="E62" s="19" t="s">
        <v>264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265</v>
      </c>
      <c r="D63" s="20" t="s">
        <v>195</v>
      </c>
      <c r="E63" s="19" t="s">
        <v>264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235</v>
      </c>
      <c r="B64" s="19"/>
      <c r="C64" s="56" t="s">
        <v>236</v>
      </c>
      <c r="D64" s="20" t="s">
        <v>202</v>
      </c>
      <c r="E64" s="19" t="s">
        <v>208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0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235</v>
      </c>
      <c r="B65" s="19"/>
      <c r="C65" s="56" t="s">
        <v>237</v>
      </c>
      <c r="D65" s="20" t="s">
        <v>202</v>
      </c>
      <c r="E65" s="19" t="s">
        <v>208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235</v>
      </c>
      <c r="B66" s="19"/>
      <c r="C66" s="56" t="s">
        <v>266</v>
      </c>
      <c r="D66" s="20" t="s">
        <v>202</v>
      </c>
      <c r="E66" s="19" t="s">
        <v>208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235</v>
      </c>
      <c r="B67" s="19"/>
      <c r="C67" s="56" t="s">
        <v>267</v>
      </c>
      <c r="D67" s="20" t="s">
        <v>202</v>
      </c>
      <c r="E67" s="19" t="s">
        <v>208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0</v>
      </c>
      <c r="N67" s="17">
        <v>2</v>
      </c>
      <c r="O67" s="17"/>
    </row>
    <row r="68" spans="1:15" ht="15" customHeight="1">
      <c r="A68" s="18" t="s">
        <v>235</v>
      </c>
      <c r="B68" s="19"/>
      <c r="C68" s="56" t="s">
        <v>238</v>
      </c>
      <c r="D68" s="20" t="s">
        <v>202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235</v>
      </c>
      <c r="B69" s="19"/>
      <c r="C69" s="56" t="s">
        <v>239</v>
      </c>
      <c r="D69" s="20" t="s">
        <v>202</v>
      </c>
      <c r="E69" s="19" t="s">
        <v>208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4</v>
      </c>
      <c r="K73" s="36">
        <v>4</v>
      </c>
      <c r="L73" s="32">
        <v>4</v>
      </c>
      <c r="M73" s="36">
        <v>0</v>
      </c>
      <c r="N73" s="37">
        <v>12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284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284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11</v>
      </c>
      <c r="I75" s="68">
        <v>11</v>
      </c>
      <c r="J75" s="68">
        <v>7</v>
      </c>
      <c r="K75" s="68">
        <v>7</v>
      </c>
      <c r="L75" s="68">
        <v>3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0</v>
      </c>
      <c r="I76" s="69">
        <v>0</v>
      </c>
      <c r="J76" s="69">
        <v>4</v>
      </c>
      <c r="K76" s="69">
        <v>4</v>
      </c>
      <c r="L76" s="69">
        <v>7</v>
      </c>
      <c r="M76" s="72">
        <v>7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11</v>
      </c>
      <c r="I77" s="70">
        <v>11</v>
      </c>
      <c r="J77" s="70">
        <v>11</v>
      </c>
      <c r="K77" s="70">
        <v>11</v>
      </c>
      <c r="L77" s="70">
        <v>10</v>
      </c>
      <c r="M77" s="73">
        <v>11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18</v>
      </c>
      <c r="H79" s="48">
        <v>22</v>
      </c>
      <c r="I79" s="48">
        <v>0</v>
      </c>
      <c r="J79" s="48">
        <v>8</v>
      </c>
      <c r="K79" s="48">
        <v>10</v>
      </c>
      <c r="L79" s="48">
        <v>10</v>
      </c>
      <c r="M79" s="33">
        <v>14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20</v>
      </c>
      <c r="G80" s="48">
        <v>26</v>
      </c>
      <c r="H80" s="48">
        <v>6</v>
      </c>
      <c r="I80" s="48">
        <v>0</v>
      </c>
      <c r="J80" s="48">
        <v>38</v>
      </c>
      <c r="K80" s="48">
        <v>0</v>
      </c>
      <c r="L80" s="48">
        <v>0</v>
      </c>
      <c r="M80" s="33">
        <v>6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38</v>
      </c>
      <c r="G81" s="50">
        <v>44</v>
      </c>
      <c r="H81" s="50">
        <v>28</v>
      </c>
      <c r="I81" s="50">
        <v>0</v>
      </c>
      <c r="J81" s="50">
        <v>46</v>
      </c>
      <c r="K81" s="50">
        <v>10</v>
      </c>
      <c r="L81" s="50">
        <v>10</v>
      </c>
      <c r="M81" s="42">
        <v>20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2</v>
      </c>
      <c r="F83" s="117"/>
      <c r="G83" s="117"/>
      <c r="H83" s="118"/>
      <c r="I83" s="135">
        <v>4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/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