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<sst xmlns="http://schemas.openxmlformats.org/spreadsheetml/2006/main" count="1376" uniqueCount="284">
  <si>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</si>
  <si>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</si>
  <si>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</si>
  <si>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</si>
  <si>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</si>
  <si>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</si>
  <si>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</si>
  <si>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</si>
  <si>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</si>
  <si>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</si>
  <si>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</si>
  <si>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</si>
  <si>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</si>
  <si>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</si>
  <si>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</si>
  <si>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</si>
  <si>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</si>
  <si>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</si>
  <si>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</si>
  <si>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</si>
  <si>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</si>
  <si>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</si>
  <si>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</si>
  <si>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</si>
  <si>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</si>
  <si>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</si>
  <si>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</si>
  <si>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</si>
  <si>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</si>
  <si>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</si>
  <si>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</si>
  <si>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</si>
  <si>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</si>
  <si>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</si>
  <si>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</si>
  <si>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</si>
  <si>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</si>
  <si>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</si>
  <si>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</si>
  <si>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</si>
  <si>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</si>
  <si>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</si>
  <si>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</si>
  <si>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</si>
  <si>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</si>
  <si>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</si>
  <si>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</si>
  <si>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</si>
  <si>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</si>
  <si>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</si>
  <si>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</si>
  <si>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</si>
  <si>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</si>
  <si>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</si>
  <si>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</si>
  <si>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</si>
  <si>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</si>
  <si>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</si>
  <si>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</si>
  <si>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</si>
  <si>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</si>
  <si>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</si>
  <si>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</si>
  <si>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</si>
  <si>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</si>
  <si>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</si>
  <si>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</si>
  <si>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</si>
  <si>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</si>
  <si>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</si>
  <si>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</si>
  <si>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</si>
  <si>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</si>
  <si>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</si>
  <si>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</si>
  <si>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</si>
  <si>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</si>
  <si>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</si>
  <si>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</si>
  <si>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</si>
  <si>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</si>
  <si>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</si>
  <si>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</si>
  <si>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</si>
  <si>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</si>
  <si>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</si>
  <si>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</si>
  <si>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</si>
  <si>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</si>
  <si>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</si>
  <si>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</si>
  <si>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</si>
  <si>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</si>
  <si>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</si>
  <si>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</si>
  <si>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</si>
  <si>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</si>
  <si>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</si>
  <si>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</si>
  <si>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</si>
  <si>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</si>
  <si>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</si>
  <si>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</si>
  <si>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</si>
  <si>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</si>
  <si>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</si>
  <si>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</si>
  <si>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</si>
  <si>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</si>
  <si>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</si>
  <si>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</si>
  <si>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</si>
  <si>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</si>
  <si>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</si>
  <si>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</si>
  <si>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</si>
  <si>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</si>
  <si>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</si>
  <si>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</si>
  <si>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</si>
  <si>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</si>
  <si>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</si>
  <si>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</si>
  <si>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</si>
  <si>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</si>
  <si>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</si>
  <si>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</si>
  <si>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</si>
  <si>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</si>
  <si>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</si>
  <si>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</si>
  <si>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</si>
  <si>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</si>
  <si>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</si>
  <si>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</si>
  <si>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</si>
  <si>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</si>
  <si>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</si>
  <si>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</si>
  <si>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</si>
  <si>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</si>
  <si>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</si>
  <si>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</si>
  <si>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</si>
  <si>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</si>
  <si>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</si>
  <si>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</si>
  <si>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</si>
  <si>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</si>
  <si>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</si>
  <si>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</si>
  <si>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</si>
  <si>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</si>
  <si>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</si>
  <si>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</si>
  <si>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</si>
  <si>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</si>
  <si>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</si>
  <si>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</si>
  <si>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</si>
  <si>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</si>
  <si>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</si>
  <si>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</si>
  <si>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</si>
  <si>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</si>
  <si>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</si>
  <si>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</si>
  <si>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</si>
  <si>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</si>
  <si>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</si>
  <si>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</si>
  <si>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</si>
  <si>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</si>
  <si>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</si>
  <si>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</si>
  <si>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</si>
  <si>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</si>
  <si>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</si>
  <si>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고창고등학교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</si>
  <si>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</si>
  <si>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</si>
  <si>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</si>
  <si>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</si>
  <si>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</si>
  <si>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</si>
  <si>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</si>
  <si>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</si>
  <si>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</si>
  <si>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</si>
  <si>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</si>
  <si>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</si>
  <si>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</si>
  <si>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</si>
  <si>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</si>
  <si>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</si>
  <si>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</si>
  <si>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</si>
  <si>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</si>
  <si>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</si>
  <si>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</si>
  <si>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</si>
  <si>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한문</t>
  </si>
  <si>
    <t>한문Ⅰ</t>
  </si>
  <si>
    <t>제2외국어</t>
  </si>
  <si>
    <t>일본어Ⅰ(학년 간 연계과목)</t>
  </si>
  <si>
    <t>선택10</t>
  </si>
  <si>
    <t>중국어Ⅰ(학년 간 연계과목)</t>
  </si>
  <si>
    <t>독서</t>
  </si>
  <si>
    <t>문학</t>
  </si>
  <si>
    <t>심화 국어</t>
  </si>
  <si>
    <t>진로 선택</t>
  </si>
  <si>
    <t>수학Ⅰ</t>
  </si>
  <si>
    <t>수학Ⅱ</t>
  </si>
  <si>
    <t>영어Ⅰ</t>
  </si>
  <si>
    <t>영어 독해와 작문</t>
  </si>
  <si>
    <t>운동과 건강</t>
  </si>
  <si>
    <t>미적분</t>
  </si>
  <si>
    <t>선택3</t>
  </si>
  <si>
    <t>확률과 통계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</si>
  <si>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</si>
  <si>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</si>
  <si>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</si>
  <si>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</si>
  <si>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</si>
  <si>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</si>
  <si>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</si>
  <si>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</si>
  <si>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</si>
  <si>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선택9</t>
  </si>
  <si>
    <t>선택12</t>
  </si>
  <si>
    <t>화법과 작문</t>
  </si>
  <si>
    <t>언어와 매체</t>
  </si>
  <si>
    <t>고전 읽기</t>
  </si>
  <si>
    <t>수학과제 탐구</t>
  </si>
  <si>
    <t>영어Ⅱ</t>
  </si>
  <si>
    <t>진로 영어</t>
  </si>
  <si>
    <t>교양</t>
  </si>
  <si>
    <t>논술</t>
  </si>
  <si>
    <t>선택5</t>
  </si>
  <si>
    <t>세계지리</t>
  </si>
  <si>
    <t>선택7</t>
  </si>
  <si>
    <t>세계사</t>
  </si>
  <si>
    <t>경제</t>
  </si>
  <si>
    <t>고전과 윤리</t>
  </si>
  <si>
    <t>물리학Ⅱ</t>
  </si>
  <si>
    <t>화학Ⅱ</t>
  </si>
  <si>
    <t>생명과학Ⅱ</t>
  </si>
  <si>
    <t>지구과학Ⅱ</t>
  </si>
  <si>
    <t>사회문제 탐구</t>
  </si>
  <si>
    <t>선택8</t>
  </si>
  <si>
    <t>융합과학</t>
  </si>
  <si>
    <t>음악 감상과 비평</t>
  </si>
  <si>
    <t>미술 창작</t>
  </si>
  <si>
    <t>일본어Ⅱ</t>
  </si>
  <si>
    <t>선택13</t>
  </si>
  <si>
    <t>중국어Ⅱ</t>
  </si>
  <si>
    <t>실용 수학</t>
  </si>
  <si>
    <t>선택14</t>
  </si>
  <si>
    <t>논리학</t>
  </si>
  <si>
    <t>2021학년도 입학생 교육과정 편성표</t>
  </si>
  <si>
    <t>스포츠 생활</t>
  </si>
  <si>
    <t>진로와 직업</t>
  </si>
  <si>
    <t>선택1</t>
  </si>
  <si>
    <t>선택2</t>
  </si>
  <si>
    <t>실용 영어</t>
  </si>
  <si>
    <t>영어권 문화</t>
  </si>
  <si>
    <t>전문교과Ⅰ</t>
  </si>
  <si>
    <t>현대문학 감상</t>
  </si>
  <si>
    <t>심화 수학Ⅰ</t>
  </si>
  <si>
    <t>선택4</t>
  </si>
  <si>
    <t>기하</t>
  </si>
  <si>
    <t>영미 문학 읽기</t>
  </si>
  <si>
    <t>생활과 과학</t>
  </si>
  <si>
    <t>정치와 법</t>
  </si>
  <si>
    <t>윤리와 사상</t>
  </si>
  <si>
    <t>생명과학 실험</t>
  </si>
  <si>
    <t>화학 실험</t>
  </si>
  <si>
    <t>선택11</t>
  </si>
  <si>
    <t>408(24)</t>
  </si>
  <si>
    <t>063-561-2441</t>
  </si>
  <si>
    <t>2020학년도 입학생 교육과정 편성표</t>
  </si>
  <si>
    <t>미술(학년 간 연계 과목)</t>
  </si>
  <si>
    <t>음악(학년 간 연계 과목)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</si>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</sst>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203</v>
      </c>
      <c r="C16" s="59" t="s">
        <v>204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203</v>
      </c>
      <c r="C17" s="59" t="s">
        <v>206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209</v>
      </c>
      <c r="D20" s="60" t="s">
        <v>210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2</v>
      </c>
      <c r="M20" s="65"/>
      <c r="N20" s="66"/>
      <c r="O20" s="67">
        <v>2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0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5</v>
      </c>
      <c r="L23" s="64">
        <v>0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214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5</v>
      </c>
      <c r="M24" s="65"/>
      <c r="N24" s="66"/>
      <c r="O24" s="67">
        <v>5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195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0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2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216</v>
      </c>
      <c r="D27" s="60" t="s">
        <v>196</v>
      </c>
      <c r="E27" s="61" t="s">
        <v>217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218</v>
      </c>
      <c r="D28" s="60" t="s">
        <v>196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4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220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220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220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223</v>
      </c>
      <c r="D32" s="60" t="s">
        <v>196</v>
      </c>
      <c r="E32" s="61" t="s">
        <v>220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220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220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220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220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194</v>
      </c>
      <c r="B37" s="58" t="s">
        <v>197</v>
      </c>
      <c r="C37" s="59" t="s">
        <v>198</v>
      </c>
      <c r="D37" s="60" t="s">
        <v>196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194</v>
      </c>
      <c r="B38" s="58" t="s">
        <v>197</v>
      </c>
      <c r="C38" s="59" t="s">
        <v>199</v>
      </c>
      <c r="D38" s="60" t="s">
        <v>196</v>
      </c>
      <c r="E38" s="61" t="s">
        <v>228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203</v>
      </c>
      <c r="C39" s="59" t="s">
        <v>204</v>
      </c>
      <c r="D39" s="60" t="s">
        <v>196</v>
      </c>
      <c r="E39" s="61" t="s">
        <v>229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200</v>
      </c>
      <c r="B40" s="58" t="s">
        <v>203</v>
      </c>
      <c r="C40" s="59" t="s">
        <v>206</v>
      </c>
      <c r="D40" s="60" t="s">
        <v>196</v>
      </c>
      <c r="E40" s="61" t="s">
        <v>229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230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231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232</v>
      </c>
      <c r="D43" s="60" t="s">
        <v>210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0</v>
      </c>
      <c r="O43" s="67">
        <v>2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233</v>
      </c>
      <c r="D44" s="60" t="s">
        <v>210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3</v>
      </c>
      <c r="O44" s="67">
        <v>3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234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235</v>
      </c>
      <c r="D46" s="60" t="s">
        <v>210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194</v>
      </c>
      <c r="B47" s="58" t="s">
        <v>195</v>
      </c>
      <c r="C47" s="59" t="s">
        <v>215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200</v>
      </c>
      <c r="B48" s="58" t="s">
        <v>236</v>
      </c>
      <c r="C48" s="59" t="s">
        <v>237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2</v>
      </c>
      <c r="O48" s="67">
        <v>3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216</v>
      </c>
      <c r="D49" s="60" t="s">
        <v>196</v>
      </c>
      <c r="E49" s="61" t="s">
        <v>217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4</v>
      </c>
      <c r="N49" s="66">
        <v>0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218</v>
      </c>
      <c r="D50" s="60" t="s">
        <v>196</v>
      </c>
      <c r="E50" s="61" t="s">
        <v>217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218</v>
      </c>
      <c r="D51" s="60" t="s">
        <v>196</v>
      </c>
      <c r="E51" s="61" t="s">
        <v>238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222</v>
      </c>
      <c r="D52" s="60" t="s">
        <v>196</v>
      </c>
      <c r="E52" s="61" t="s">
        <v>238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239</v>
      </c>
      <c r="D53" s="60" t="s">
        <v>196</v>
      </c>
      <c r="E53" s="61" t="s">
        <v>240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241</v>
      </c>
      <c r="D54" s="60" t="s">
        <v>196</v>
      </c>
      <c r="E54" s="61" t="s">
        <v>240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242</v>
      </c>
      <c r="D55" s="60" t="s">
        <v>196</v>
      </c>
      <c r="E55" s="61" t="s">
        <v>240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243</v>
      </c>
      <c r="D56" s="60" t="s">
        <v>210</v>
      </c>
      <c r="E56" s="61" t="s">
        <v>240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244</v>
      </c>
      <c r="D57" s="60" t="s">
        <v>210</v>
      </c>
      <c r="E57" s="61" t="s">
        <v>240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245</v>
      </c>
      <c r="D58" s="60" t="s">
        <v>210</v>
      </c>
      <c r="E58" s="61" t="s">
        <v>240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246</v>
      </c>
      <c r="D59" s="60" t="s">
        <v>210</v>
      </c>
      <c r="E59" s="61" t="s">
        <v>240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247</v>
      </c>
      <c r="D60" s="60" t="s">
        <v>210</v>
      </c>
      <c r="E60" s="61" t="s">
        <v>240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248</v>
      </c>
      <c r="D61" s="60" t="s">
        <v>210</v>
      </c>
      <c r="E61" s="61" t="s">
        <v>249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250</v>
      </c>
      <c r="D62" s="60" t="s">
        <v>210</v>
      </c>
      <c r="E62" s="61" t="s">
        <v>249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194</v>
      </c>
      <c r="B63" s="58" t="s">
        <v>197</v>
      </c>
      <c r="C63" s="59" t="s">
        <v>251</v>
      </c>
      <c r="D63" s="60" t="s">
        <v>210</v>
      </c>
      <c r="E63" s="61" t="s">
        <v>205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1</v>
      </c>
      <c r="N63" s="66">
        <v>1</v>
      </c>
      <c r="O63" s="67">
        <v>2</v>
      </c>
      <c r="P63" s="67" t="s">
        <v>184</v>
      </c>
    </row>
    <row r="64" spans="1:16" ht="16.5" customHeight="1">
      <c r="A64" s="57" t="s">
        <v>194</v>
      </c>
      <c r="B64" s="58" t="s">
        <v>197</v>
      </c>
      <c r="C64" s="59" t="s">
        <v>252</v>
      </c>
      <c r="D64" s="60" t="s">
        <v>210</v>
      </c>
      <c r="E64" s="61" t="s">
        <v>205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1</v>
      </c>
      <c r="O64" s="67">
        <v>2</v>
      </c>
      <c r="P64" s="67" t="s">
        <v>184</v>
      </c>
    </row>
    <row r="65" spans="1:16" ht="16.5" customHeight="1">
      <c r="A65" s="57" t="s">
        <v>200</v>
      </c>
      <c r="B65" s="58" t="s">
        <v>203</v>
      </c>
      <c r="C65" s="59" t="s">
        <v>253</v>
      </c>
      <c r="D65" s="60" t="s">
        <v>210</v>
      </c>
      <c r="E65" s="61" t="s">
        <v>254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6.5" customHeight="1">
      <c r="A66" s="57" t="s">
        <v>200</v>
      </c>
      <c r="B66" s="58" t="s">
        <v>203</v>
      </c>
      <c r="C66" s="59" t="s">
        <v>255</v>
      </c>
      <c r="D66" s="60" t="s">
        <v>210</v>
      </c>
      <c r="E66" s="61" t="s">
        <v>254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179</v>
      </c>
      <c r="B67" s="58" t="s">
        <v>185</v>
      </c>
      <c r="C67" s="59" t="s">
        <v>256</v>
      </c>
      <c r="D67" s="60" t="s">
        <v>210</v>
      </c>
      <c r="E67" s="61" t="s">
        <v>257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0</v>
      </c>
      <c r="N67" s="66">
        <v>2</v>
      </c>
      <c r="O67" s="67">
        <v>2</v>
      </c>
      <c r="P67" s="67" t="s">
        <v>184</v>
      </c>
    </row>
    <row r="68" spans="1:16" ht="16.5" customHeight="1">
      <c r="A68" s="57" t="s">
        <v>200</v>
      </c>
      <c r="B68" s="58" t="s">
        <v>236</v>
      </c>
      <c r="C68" s="59" t="s">
        <v>258</v>
      </c>
      <c r="D68" s="60" t="s">
        <v>196</v>
      </c>
      <c r="E68" s="61" t="s">
        <v>257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2</v>
      </c>
      <c r="O68" s="67">
        <v>2</v>
      </c>
      <c r="P68" s="67" t="s">
        <v>184</v>
      </c>
    </row>
    <row r="69" spans="1:16" ht="17.25" customHeight="1">
      <c r="A69" s="5"/>
      <c r="B69" s="6"/>
      <c r="C69" s="7"/>
      <c r="D69" s="8"/>
      <c r="E69" s="9"/>
      <c r="F69" s="9"/>
      <c r="G69" s="10"/>
      <c r="H69" s="11"/>
      <c r="I69" s="12"/>
      <c r="J69" s="13"/>
      <c r="K69" s="12"/>
      <c r="L69" s="13"/>
      <c r="M69" s="12"/>
      <c r="N69" s="14"/>
      <c r="O69" s="15">
        <v>0</v>
      </c>
      <c r="P69" s="15"/>
    </row>
    <row r="70" spans="1:16" ht="19.5" customHeight="1">
      <c r="A70" s="86" t="s">
        <v>15</v>
      </c>
      <c r="B70" s="87"/>
      <c r="C70" s="87"/>
      <c r="D70" s="87"/>
      <c r="E70" s="87"/>
      <c r="F70" s="87"/>
      <c r="G70" s="87"/>
      <c r="H70" s="31"/>
      <c r="I70" s="32">
        <v>30</v>
      </c>
      <c r="J70" s="33">
        <v>30</v>
      </c>
      <c r="K70" s="32">
        <v>30</v>
      </c>
      <c r="L70" s="33">
        <v>30</v>
      </c>
      <c r="M70" s="32">
        <v>30</v>
      </c>
      <c r="N70" s="33">
        <v>30</v>
      </c>
      <c r="O70" s="34">
        <v>180</v>
      </c>
      <c r="P70" s="76"/>
    </row>
    <row r="71" spans="1:16" ht="19.5" customHeight="1">
      <c r="A71" s="86" t="s">
        <v>129</v>
      </c>
      <c r="B71" s="87"/>
      <c r="C71" s="87"/>
      <c r="D71" s="87"/>
      <c r="E71" s="87"/>
      <c r="F71" s="87"/>
      <c r="G71" s="88"/>
      <c r="H71" s="35"/>
      <c r="I71" s="32">
        <v>0</v>
      </c>
      <c r="J71" s="36">
        <v>0</v>
      </c>
      <c r="K71" s="32">
        <v>0</v>
      </c>
      <c r="L71" s="36">
        <v>0</v>
      </c>
      <c r="M71" s="32">
        <v>0</v>
      </c>
      <c r="N71" s="36">
        <v>0</v>
      </c>
      <c r="O71" s="37">
        <v>0</v>
      </c>
      <c r="P71" s="75"/>
    </row>
    <row r="72" spans="1:16" ht="19.5" customHeight="1">
      <c r="A72" s="89" t="s">
        <v>108</v>
      </c>
      <c r="B72" s="90"/>
      <c r="C72" s="90"/>
      <c r="D72" s="90"/>
      <c r="E72" s="90"/>
      <c r="F72" s="90"/>
      <c r="G72" s="90"/>
      <c r="H72" s="38"/>
      <c r="I72" s="39">
        <v>68</v>
      </c>
      <c r="J72" s="40">
        <v>68</v>
      </c>
      <c r="K72" s="39">
        <v>68</v>
      </c>
      <c r="L72" s="40">
        <v>68</v>
      </c>
      <c r="M72" s="39">
        <v>68</v>
      </c>
      <c r="N72" s="40">
        <v>68</v>
      </c>
      <c r="O72" s="41">
        <v>408</v>
      </c>
      <c r="P7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0:G70"/>
    <mergeCell ref="A71:G71"/>
    <mergeCell ref="A72:G7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E70">
    <cfRule type="cellIs" priority="3244" dxfId="31" operator="equal">
      <formula>"지정"</formula>
    </cfRule>
  </conditionalFormatting>
  <conditionalFormatting sqref="E70">
    <cfRule type="cellIs" priority="3245" dxfId="30" operator="equal">
      <formula>"선택15"</formula>
    </cfRule>
  </conditionalFormatting>
  <conditionalFormatting sqref="E70">
    <cfRule type="cellIs" priority="3246" dxfId="29" operator="equal">
      <formula>"선택14"</formula>
    </cfRule>
  </conditionalFormatting>
  <conditionalFormatting sqref="E70">
    <cfRule type="cellIs" priority="3247" dxfId="28" operator="equal">
      <formula>"선택13"</formula>
    </cfRule>
  </conditionalFormatting>
  <conditionalFormatting sqref="E70">
    <cfRule type="cellIs" priority="3248" dxfId="27" operator="equal">
      <formula>"선택12"</formula>
    </cfRule>
  </conditionalFormatting>
  <conditionalFormatting sqref="E70">
    <cfRule type="cellIs" priority="3249" dxfId="26" operator="equal">
      <formula>"선택11"</formula>
    </cfRule>
  </conditionalFormatting>
  <conditionalFormatting sqref="E70">
    <cfRule type="cellIs" priority="3250" dxfId="25" operator="equal">
      <formula>"선택10"</formula>
    </cfRule>
  </conditionalFormatting>
  <conditionalFormatting sqref="E70">
    <cfRule type="cellIs" priority="3251" dxfId="24" operator="equal">
      <formula>"선택9"</formula>
    </cfRule>
  </conditionalFormatting>
  <conditionalFormatting sqref="E70">
    <cfRule type="cellIs" priority="3252" dxfId="23" operator="equal">
      <formula>"선택8"</formula>
    </cfRule>
  </conditionalFormatting>
  <conditionalFormatting sqref="E70">
    <cfRule type="cellIs" priority="3253" dxfId="22" operator="equal">
      <formula>"선택7"</formula>
    </cfRule>
  </conditionalFormatting>
  <conditionalFormatting sqref="E70">
    <cfRule type="cellIs" priority="3254" dxfId="36" operator="equal">
      <formula>"선택6"</formula>
    </cfRule>
  </conditionalFormatting>
  <conditionalFormatting sqref="E70">
    <cfRule type="cellIs" priority="3255" dxfId="32" operator="equal">
      <formula>"선택5"</formula>
    </cfRule>
  </conditionalFormatting>
  <conditionalFormatting sqref="E70">
    <cfRule type="cellIs" priority="3256" dxfId="33" operator="equal">
      <formula>"선택4"</formula>
    </cfRule>
  </conditionalFormatting>
  <conditionalFormatting sqref="E70">
    <cfRule type="cellIs" priority="3257" dxfId="34" operator="equal">
      <formula>"선택3"</formula>
    </cfRule>
  </conditionalFormatting>
  <conditionalFormatting sqref="E70">
    <cfRule type="cellIs" priority="3258" dxfId="35" operator="equal">
      <formula>"선택2"</formula>
    </cfRule>
  </conditionalFormatting>
  <conditionalFormatting sqref="E70">
    <cfRule type="cellIs" priority="3259" dxfId="21" operator="equal">
      <formula>"선택1"</formula>
    </cfRule>
  </conditionalFormatting>
  <conditionalFormatting sqref="E70">
    <cfRule type="cellIs" priority="3260" dxfId="18" operator="equal">
      <formula>"진로"</formula>
    </cfRule>
  </conditionalFormatting>
  <conditionalFormatting sqref="E70">
    <cfRule type="cellIs" priority="3261" dxfId="18" operator="equal">
      <formula>"소수"</formula>
    </cfRule>
  </conditionalFormatting>
  <conditionalFormatting sqref="E70">
    <cfRule type="cellIs" priority="3262" dxfId="18" operator="equal">
      <formula>"공동"</formula>
    </cfRule>
  </conditionalFormatting>
  <conditionalFormatting sqref="E71">
    <cfRule type="cellIs" priority="3263" dxfId="31" operator="equal">
      <formula>"지정"</formula>
    </cfRule>
  </conditionalFormatting>
  <conditionalFormatting sqref="E71">
    <cfRule type="cellIs" priority="3264" dxfId="30" operator="equal">
      <formula>"선택15"</formula>
    </cfRule>
  </conditionalFormatting>
  <conditionalFormatting sqref="E71">
    <cfRule type="cellIs" priority="3265" dxfId="29" operator="equal">
      <formula>"선택14"</formula>
    </cfRule>
  </conditionalFormatting>
  <conditionalFormatting sqref="E71">
    <cfRule type="cellIs" priority="3266" dxfId="28" operator="equal">
      <formula>"선택13"</formula>
    </cfRule>
  </conditionalFormatting>
  <conditionalFormatting sqref="E71">
    <cfRule type="cellIs" priority="3267" dxfId="27" operator="equal">
      <formula>"선택12"</formula>
    </cfRule>
  </conditionalFormatting>
  <conditionalFormatting sqref="E71">
    <cfRule type="cellIs" priority="3268" dxfId="26" operator="equal">
      <formula>"선택11"</formula>
    </cfRule>
  </conditionalFormatting>
  <conditionalFormatting sqref="E71">
    <cfRule type="cellIs" priority="3269" dxfId="25" operator="equal">
      <formula>"선택10"</formula>
    </cfRule>
  </conditionalFormatting>
  <conditionalFormatting sqref="E71">
    <cfRule type="cellIs" priority="3270" dxfId="24" operator="equal">
      <formula>"선택9"</formula>
    </cfRule>
  </conditionalFormatting>
  <conditionalFormatting sqref="E71">
    <cfRule type="cellIs" priority="3271" dxfId="23" operator="equal">
      <formula>"선택8"</formula>
    </cfRule>
  </conditionalFormatting>
  <conditionalFormatting sqref="E71">
    <cfRule type="cellIs" priority="3272" dxfId="22" operator="equal">
      <formula>"선택7"</formula>
    </cfRule>
  </conditionalFormatting>
  <conditionalFormatting sqref="E71">
    <cfRule type="cellIs" priority="3273" dxfId="36" operator="equal">
      <formula>"선택6"</formula>
    </cfRule>
  </conditionalFormatting>
  <conditionalFormatting sqref="E71">
    <cfRule type="cellIs" priority="3274" dxfId="32" operator="equal">
      <formula>"선택5"</formula>
    </cfRule>
  </conditionalFormatting>
  <conditionalFormatting sqref="E71">
    <cfRule type="cellIs" priority="3275" dxfId="33" operator="equal">
      <formula>"선택4"</formula>
    </cfRule>
  </conditionalFormatting>
  <conditionalFormatting sqref="E71">
    <cfRule type="cellIs" priority="3276" dxfId="34" operator="equal">
      <formula>"선택3"</formula>
    </cfRule>
  </conditionalFormatting>
  <conditionalFormatting sqref="E71">
    <cfRule type="cellIs" priority="3277" dxfId="35" operator="equal">
      <formula>"선택2"</formula>
    </cfRule>
  </conditionalFormatting>
  <conditionalFormatting sqref="E71">
    <cfRule type="cellIs" priority="3278" dxfId="21" operator="equal">
      <formula>"선택1"</formula>
    </cfRule>
  </conditionalFormatting>
  <conditionalFormatting sqref="E71">
    <cfRule type="cellIs" priority="3279" dxfId="18" operator="equal">
      <formula>"진로"</formula>
    </cfRule>
  </conditionalFormatting>
  <conditionalFormatting sqref="E71">
    <cfRule type="cellIs" priority="3280" dxfId="18" operator="equal">
      <formula>"소수"</formula>
    </cfRule>
  </conditionalFormatting>
  <conditionalFormatting sqref="E71">
    <cfRule type="cellIs" priority="3281" dxfId="18" operator="equal">
      <formula>"공동"</formula>
    </cfRule>
  </conditionalFormatting>
  <conditionalFormatting sqref="E72">
    <cfRule type="cellIs" priority="3282" dxfId="31" operator="equal">
      <formula>"지정"</formula>
    </cfRule>
  </conditionalFormatting>
  <conditionalFormatting sqref="E72">
    <cfRule type="cellIs" priority="3283" dxfId="30" operator="equal">
      <formula>"선택15"</formula>
    </cfRule>
  </conditionalFormatting>
  <conditionalFormatting sqref="E72">
    <cfRule type="cellIs" priority="3284" dxfId="29" operator="equal">
      <formula>"선택14"</formula>
    </cfRule>
  </conditionalFormatting>
  <conditionalFormatting sqref="E72">
    <cfRule type="cellIs" priority="3285" dxfId="28" operator="equal">
      <formula>"선택13"</formula>
    </cfRule>
  </conditionalFormatting>
  <conditionalFormatting sqref="E72">
    <cfRule type="cellIs" priority="3286" dxfId="27" operator="equal">
      <formula>"선택12"</formula>
    </cfRule>
  </conditionalFormatting>
  <conditionalFormatting sqref="E72">
    <cfRule type="cellIs" priority="3287" dxfId="26" operator="equal">
      <formula>"선택11"</formula>
    </cfRule>
  </conditionalFormatting>
  <conditionalFormatting sqref="E72">
    <cfRule type="cellIs" priority="3288" dxfId="25" operator="equal">
      <formula>"선택10"</formula>
    </cfRule>
  </conditionalFormatting>
  <conditionalFormatting sqref="E72">
    <cfRule type="cellIs" priority="3289" dxfId="24" operator="equal">
      <formula>"선택9"</formula>
    </cfRule>
  </conditionalFormatting>
  <conditionalFormatting sqref="E72">
    <cfRule type="cellIs" priority="3290" dxfId="23" operator="equal">
      <formula>"선택8"</formula>
    </cfRule>
  </conditionalFormatting>
  <conditionalFormatting sqref="E72">
    <cfRule type="cellIs" priority="3291" dxfId="22" operator="equal">
      <formula>"선택7"</formula>
    </cfRule>
  </conditionalFormatting>
  <conditionalFormatting sqref="E72">
    <cfRule type="cellIs" priority="3292" dxfId="36" operator="equal">
      <formula>"선택6"</formula>
    </cfRule>
  </conditionalFormatting>
  <conditionalFormatting sqref="E72">
    <cfRule type="cellIs" priority="3293" dxfId="32" operator="equal">
      <formula>"선택5"</formula>
    </cfRule>
  </conditionalFormatting>
  <conditionalFormatting sqref="E72">
    <cfRule type="cellIs" priority="3294" dxfId="33" operator="equal">
      <formula>"선택4"</formula>
    </cfRule>
  </conditionalFormatting>
  <conditionalFormatting sqref="E72">
    <cfRule type="cellIs" priority="3295" dxfId="34" operator="equal">
      <formula>"선택3"</formula>
    </cfRule>
  </conditionalFormatting>
  <conditionalFormatting sqref="E72">
    <cfRule type="cellIs" priority="3296" dxfId="35" operator="equal">
      <formula>"선택2"</formula>
    </cfRule>
  </conditionalFormatting>
  <conditionalFormatting sqref="E72">
    <cfRule type="cellIs" priority="3297" dxfId="21" operator="equal">
      <formula>"선택1"</formula>
    </cfRule>
  </conditionalFormatting>
  <conditionalFormatting sqref="E72">
    <cfRule type="cellIs" priority="3298" dxfId="18" operator="equal">
      <formula>"진로"</formula>
    </cfRule>
  </conditionalFormatting>
  <conditionalFormatting sqref="E72">
    <cfRule type="cellIs" priority="3299" dxfId="18" operator="equal">
      <formula>"소수"</formula>
    </cfRule>
  </conditionalFormatting>
  <conditionalFormatting sqref="E72">
    <cfRule type="cellIs" priority="3300" dxfId="18" operator="equal">
      <formula>"공동"</formula>
    </cfRule>
  </conditionalFormatting>
  <conditionalFormatting sqref="F69">
    <cfRule type="cellIs" priority="3301" dxfId="31" operator="equal">
      <formula>"지정"</formula>
    </cfRule>
  </conditionalFormatting>
  <conditionalFormatting sqref="F69">
    <cfRule type="cellIs" priority="3302" dxfId="30" operator="equal">
      <formula>"선택15"</formula>
    </cfRule>
  </conditionalFormatting>
  <conditionalFormatting sqref="F69">
    <cfRule type="cellIs" priority="3303" dxfId="29" operator="equal">
      <formula>"선택14"</formula>
    </cfRule>
  </conditionalFormatting>
  <conditionalFormatting sqref="F69">
    <cfRule type="cellIs" priority="3304" dxfId="28" operator="equal">
      <formula>"선택13"</formula>
    </cfRule>
  </conditionalFormatting>
  <conditionalFormatting sqref="F69">
    <cfRule type="cellIs" priority="3305" dxfId="27" operator="equal">
      <formula>"선택12"</formula>
    </cfRule>
  </conditionalFormatting>
  <conditionalFormatting sqref="F69">
    <cfRule type="cellIs" priority="3306" dxfId="26" operator="equal">
      <formula>"선택11"</formula>
    </cfRule>
  </conditionalFormatting>
  <conditionalFormatting sqref="F69">
    <cfRule type="cellIs" priority="3307" dxfId="25" operator="equal">
      <formula>"선택10"</formula>
    </cfRule>
  </conditionalFormatting>
  <conditionalFormatting sqref="F69">
    <cfRule type="cellIs" priority="3308" dxfId="24" operator="equal">
      <formula>"선택9"</formula>
    </cfRule>
  </conditionalFormatting>
  <conditionalFormatting sqref="F69">
    <cfRule type="cellIs" priority="3309" dxfId="23" operator="equal">
      <formula>"선택8"</formula>
    </cfRule>
  </conditionalFormatting>
  <conditionalFormatting sqref="F69">
    <cfRule type="cellIs" priority="3310" dxfId="22" operator="equal">
      <formula>"선택7"</formula>
    </cfRule>
  </conditionalFormatting>
  <conditionalFormatting sqref="F69">
    <cfRule type="cellIs" priority="3311" dxfId="36" operator="equal">
      <formula>"선택6"</formula>
    </cfRule>
  </conditionalFormatting>
  <conditionalFormatting sqref="F69">
    <cfRule type="cellIs" priority="3312" dxfId="32" operator="equal">
      <formula>"선택5"</formula>
    </cfRule>
  </conditionalFormatting>
  <conditionalFormatting sqref="F69">
    <cfRule type="cellIs" priority="3313" dxfId="33" operator="equal">
      <formula>"선택4"</formula>
    </cfRule>
  </conditionalFormatting>
  <conditionalFormatting sqref="F69">
    <cfRule type="cellIs" priority="3314" dxfId="34" operator="equal">
      <formula>"선택3"</formula>
    </cfRule>
  </conditionalFormatting>
  <conditionalFormatting sqref="F69">
    <cfRule type="cellIs" priority="3315" dxfId="35" operator="equal">
      <formula>"선택2"</formula>
    </cfRule>
  </conditionalFormatting>
  <conditionalFormatting sqref="F69">
    <cfRule type="cellIs" priority="3316" dxfId="21" operator="equal">
      <formula>"선택1"</formula>
    </cfRule>
  </conditionalFormatting>
  <conditionalFormatting sqref="F69">
    <cfRule type="cellIs" priority="3317" dxfId="18" operator="equal">
      <formula>"진로"</formula>
    </cfRule>
  </conditionalFormatting>
  <conditionalFormatting sqref="F69">
    <cfRule type="cellIs" priority="3318" dxfId="18" operator="equal">
      <formula>"소수"</formula>
    </cfRule>
  </conditionalFormatting>
  <conditionalFormatting sqref="F69">
    <cfRule type="cellIs" priority="3319" dxfId="18" operator="equal">
      <formula>"공동"</formula>
    </cfRule>
  </conditionalFormatting>
  <conditionalFormatting sqref="F70">
    <cfRule type="cellIs" priority="3320" dxfId="31" operator="equal">
      <formula>"지정"</formula>
    </cfRule>
  </conditionalFormatting>
  <conditionalFormatting sqref="F70">
    <cfRule type="cellIs" priority="3321" dxfId="30" operator="equal">
      <formula>"선택15"</formula>
    </cfRule>
  </conditionalFormatting>
  <conditionalFormatting sqref="F70">
    <cfRule type="cellIs" priority="3322" dxfId="29" operator="equal">
      <formula>"선택14"</formula>
    </cfRule>
  </conditionalFormatting>
  <conditionalFormatting sqref="F70">
    <cfRule type="cellIs" priority="3323" dxfId="28" operator="equal">
      <formula>"선택13"</formula>
    </cfRule>
  </conditionalFormatting>
  <conditionalFormatting sqref="F70">
    <cfRule type="cellIs" priority="3324" dxfId="27" operator="equal">
      <formula>"선택12"</formula>
    </cfRule>
  </conditionalFormatting>
  <conditionalFormatting sqref="F70">
    <cfRule type="cellIs" priority="3325" dxfId="26" operator="equal">
      <formula>"선택11"</formula>
    </cfRule>
  </conditionalFormatting>
  <conditionalFormatting sqref="F70">
    <cfRule type="cellIs" priority="3326" dxfId="25" operator="equal">
      <formula>"선택10"</formula>
    </cfRule>
  </conditionalFormatting>
  <conditionalFormatting sqref="F70">
    <cfRule type="cellIs" priority="3327" dxfId="24" operator="equal">
      <formula>"선택9"</formula>
    </cfRule>
  </conditionalFormatting>
  <conditionalFormatting sqref="F70">
    <cfRule type="cellIs" priority="3328" dxfId="23" operator="equal">
      <formula>"선택8"</formula>
    </cfRule>
  </conditionalFormatting>
  <conditionalFormatting sqref="F70">
    <cfRule type="cellIs" priority="3329" dxfId="22" operator="equal">
      <formula>"선택7"</formula>
    </cfRule>
  </conditionalFormatting>
  <conditionalFormatting sqref="F70">
    <cfRule type="cellIs" priority="3330" dxfId="36" operator="equal">
      <formula>"선택6"</formula>
    </cfRule>
  </conditionalFormatting>
  <conditionalFormatting sqref="F70">
    <cfRule type="cellIs" priority="3331" dxfId="32" operator="equal">
      <formula>"선택5"</formula>
    </cfRule>
  </conditionalFormatting>
  <conditionalFormatting sqref="F70">
    <cfRule type="cellIs" priority="3332" dxfId="33" operator="equal">
      <formula>"선택4"</formula>
    </cfRule>
  </conditionalFormatting>
  <conditionalFormatting sqref="F70">
    <cfRule type="cellIs" priority="3333" dxfId="34" operator="equal">
      <formula>"선택3"</formula>
    </cfRule>
  </conditionalFormatting>
  <conditionalFormatting sqref="F70">
    <cfRule type="cellIs" priority="3334" dxfId="35" operator="equal">
      <formula>"선택2"</formula>
    </cfRule>
  </conditionalFormatting>
  <conditionalFormatting sqref="F70">
    <cfRule type="cellIs" priority="3335" dxfId="21" operator="equal">
      <formula>"선택1"</formula>
    </cfRule>
  </conditionalFormatting>
  <conditionalFormatting sqref="F70">
    <cfRule type="cellIs" priority="3336" dxfId="18" operator="equal">
      <formula>"진로"</formula>
    </cfRule>
  </conditionalFormatting>
  <conditionalFormatting sqref="F70">
    <cfRule type="cellIs" priority="3337" dxfId="18" operator="equal">
      <formula>"소수"</formula>
    </cfRule>
  </conditionalFormatting>
  <conditionalFormatting sqref="F70">
    <cfRule type="cellIs" priority="3338" dxfId="18" operator="equal">
      <formula>"공동"</formula>
    </cfRule>
  </conditionalFormatting>
  <conditionalFormatting sqref="F71">
    <cfRule type="cellIs" priority="3339" dxfId="31" operator="equal">
      <formula>"지정"</formula>
    </cfRule>
  </conditionalFormatting>
  <conditionalFormatting sqref="F71">
    <cfRule type="cellIs" priority="3340" dxfId="30" operator="equal">
      <formula>"선택15"</formula>
    </cfRule>
  </conditionalFormatting>
  <conditionalFormatting sqref="F71">
    <cfRule type="cellIs" priority="3341" dxfId="29" operator="equal">
      <formula>"선택14"</formula>
    </cfRule>
  </conditionalFormatting>
  <conditionalFormatting sqref="F71">
    <cfRule type="cellIs" priority="3342" dxfId="28" operator="equal">
      <formula>"선택13"</formula>
    </cfRule>
  </conditionalFormatting>
  <conditionalFormatting sqref="F71">
    <cfRule type="cellIs" priority="3343" dxfId="27" operator="equal">
      <formula>"선택12"</formula>
    </cfRule>
  </conditionalFormatting>
  <conditionalFormatting sqref="F71">
    <cfRule type="cellIs" priority="3344" dxfId="26" operator="equal">
      <formula>"선택11"</formula>
    </cfRule>
  </conditionalFormatting>
  <conditionalFormatting sqref="F71">
    <cfRule type="cellIs" priority="3345" dxfId="25" operator="equal">
      <formula>"선택10"</formula>
    </cfRule>
  </conditionalFormatting>
  <conditionalFormatting sqref="F71">
    <cfRule type="cellIs" priority="3346" dxfId="24" operator="equal">
      <formula>"선택9"</formula>
    </cfRule>
  </conditionalFormatting>
  <conditionalFormatting sqref="F71">
    <cfRule type="cellIs" priority="3347" dxfId="23" operator="equal">
      <formula>"선택8"</formula>
    </cfRule>
  </conditionalFormatting>
  <conditionalFormatting sqref="F71">
    <cfRule type="cellIs" priority="3348" dxfId="22" operator="equal">
      <formula>"선택7"</formula>
    </cfRule>
  </conditionalFormatting>
  <conditionalFormatting sqref="F71">
    <cfRule type="cellIs" priority="3349" dxfId="36" operator="equal">
      <formula>"선택6"</formula>
    </cfRule>
  </conditionalFormatting>
  <conditionalFormatting sqref="F71">
    <cfRule type="cellIs" priority="3350" dxfId="32" operator="equal">
      <formula>"선택5"</formula>
    </cfRule>
  </conditionalFormatting>
  <conditionalFormatting sqref="F71">
    <cfRule type="cellIs" priority="3351" dxfId="33" operator="equal">
      <formula>"선택4"</formula>
    </cfRule>
  </conditionalFormatting>
  <conditionalFormatting sqref="F71">
    <cfRule type="cellIs" priority="3352" dxfId="34" operator="equal">
      <formula>"선택3"</formula>
    </cfRule>
  </conditionalFormatting>
  <conditionalFormatting sqref="F71">
    <cfRule type="cellIs" priority="3353" dxfId="35" operator="equal">
      <formula>"선택2"</formula>
    </cfRule>
  </conditionalFormatting>
  <conditionalFormatting sqref="F71">
    <cfRule type="cellIs" priority="3354" dxfId="21" operator="equal">
      <formula>"선택1"</formula>
    </cfRule>
  </conditionalFormatting>
  <conditionalFormatting sqref="F71">
    <cfRule type="cellIs" priority="3355" dxfId="18" operator="equal">
      <formula>"진로"</formula>
    </cfRule>
  </conditionalFormatting>
  <conditionalFormatting sqref="F71">
    <cfRule type="cellIs" priority="3356" dxfId="18" operator="equal">
      <formula>"소수"</formula>
    </cfRule>
  </conditionalFormatting>
  <conditionalFormatting sqref="F71">
    <cfRule type="cellIs" priority="3357" dxfId="18" operator="equal">
      <formula>"공동"</formula>
    </cfRule>
  </conditionalFormatting>
  <conditionalFormatting sqref="F72">
    <cfRule type="cellIs" priority="3358" dxfId="31" operator="equal">
      <formula>"지정"</formula>
    </cfRule>
  </conditionalFormatting>
  <conditionalFormatting sqref="F72">
    <cfRule type="cellIs" priority="3359" dxfId="30" operator="equal">
      <formula>"선택15"</formula>
    </cfRule>
  </conditionalFormatting>
  <conditionalFormatting sqref="F72">
    <cfRule type="cellIs" priority="3360" dxfId="29" operator="equal">
      <formula>"선택14"</formula>
    </cfRule>
  </conditionalFormatting>
  <conditionalFormatting sqref="F72">
    <cfRule type="cellIs" priority="3361" dxfId="28" operator="equal">
      <formula>"선택13"</formula>
    </cfRule>
  </conditionalFormatting>
  <conditionalFormatting sqref="F72">
    <cfRule type="cellIs" priority="3362" dxfId="27" operator="equal">
      <formula>"선택12"</formula>
    </cfRule>
  </conditionalFormatting>
  <conditionalFormatting sqref="F72">
    <cfRule type="cellIs" priority="3363" dxfId="26" operator="equal">
      <formula>"선택11"</formula>
    </cfRule>
  </conditionalFormatting>
  <conditionalFormatting sqref="F72">
    <cfRule type="cellIs" priority="3364" dxfId="25" operator="equal">
      <formula>"선택10"</formula>
    </cfRule>
  </conditionalFormatting>
  <conditionalFormatting sqref="F72">
    <cfRule type="cellIs" priority="3365" dxfId="24" operator="equal">
      <formula>"선택9"</formula>
    </cfRule>
  </conditionalFormatting>
  <conditionalFormatting sqref="F72">
    <cfRule type="cellIs" priority="3366" dxfId="23" operator="equal">
      <formula>"선택8"</formula>
    </cfRule>
  </conditionalFormatting>
  <conditionalFormatting sqref="F72">
    <cfRule type="cellIs" priority="3367" dxfId="22" operator="equal">
      <formula>"선택7"</formula>
    </cfRule>
  </conditionalFormatting>
  <conditionalFormatting sqref="F72">
    <cfRule type="cellIs" priority="3368" dxfId="36" operator="equal">
      <formula>"선택6"</formula>
    </cfRule>
  </conditionalFormatting>
  <conditionalFormatting sqref="F72">
    <cfRule type="cellIs" priority="3369" dxfId="32" operator="equal">
      <formula>"선택5"</formula>
    </cfRule>
  </conditionalFormatting>
  <conditionalFormatting sqref="F72">
    <cfRule type="cellIs" priority="3370" dxfId="33" operator="equal">
      <formula>"선택4"</formula>
    </cfRule>
  </conditionalFormatting>
  <conditionalFormatting sqref="F72">
    <cfRule type="cellIs" priority="3371" dxfId="34" operator="equal">
      <formula>"선택3"</formula>
    </cfRule>
  </conditionalFormatting>
  <conditionalFormatting sqref="F72">
    <cfRule type="cellIs" priority="3372" dxfId="35" operator="equal">
      <formula>"선택2"</formula>
    </cfRule>
  </conditionalFormatting>
  <conditionalFormatting sqref="F72">
    <cfRule type="cellIs" priority="3373" dxfId="21" operator="equal">
      <formula>"선택1"</formula>
    </cfRule>
  </conditionalFormatting>
  <conditionalFormatting sqref="F72">
    <cfRule type="cellIs" priority="3374" dxfId="18" operator="equal">
      <formula>"진로"</formula>
    </cfRule>
  </conditionalFormatting>
  <conditionalFormatting sqref="F72">
    <cfRule type="cellIs" priority="3375" dxfId="18" operator="equal">
      <formula>"소수"</formula>
    </cfRule>
  </conditionalFormatting>
  <conditionalFormatting sqref="F72">
    <cfRule type="cellIs" priority="3376" dxfId="18" operator="equal">
      <formula>"공동"</formula>
    </cfRule>
  </conditionalFormatting>
  <conditionalFormatting sqref="I69">
    <cfRule type="cellIs" priority="3377" dxfId="31" operator="greaterThan">
      <formula>0</formula>
    </cfRule>
  </conditionalFormatting>
  <conditionalFormatting sqref="J69">
    <cfRule type="cellIs" priority="3378" dxfId="31" operator="greaterThan">
      <formula>0</formula>
    </cfRule>
  </conditionalFormatting>
  <conditionalFormatting sqref="K69">
    <cfRule type="cellIs" priority="3379" dxfId="31" operator="greaterThan">
      <formula>0</formula>
    </cfRule>
  </conditionalFormatting>
  <conditionalFormatting sqref="L69">
    <cfRule type="cellIs" priority="3380" dxfId="31" operator="greaterThan">
      <formula>0</formula>
    </cfRule>
  </conditionalFormatting>
  <conditionalFormatting sqref="M69">
    <cfRule type="cellIs" priority="3381" dxfId="31" operator="greaterThan">
      <formula>0</formula>
    </cfRule>
  </conditionalFormatting>
  <conditionalFormatting sqref="N69">
    <cfRule type="cellIs" priority="3382" dxfId="31" operator="greaterThan">
      <formula>0</formula>
    </cfRule>
  </conditionalFormatting>
  <conditionalFormatting sqref="O72">
    <cfRule type="cellIs" priority="3383" dxfId="4" operator="lessThan">
      <formula>$H$10</formula>
    </cfRule>
  </conditionalFormatting>
  <conditionalFormatting sqref="P70">
    <cfRule type="cellIs" priority="3384" dxfId="0" operator="equal">
      <formula>0</formula>
    </cfRule>
  </conditionalFormatting>
  <conditionalFormatting sqref="P70">
    <cfRule type="expression" priority="3385" dxfId="1">
      <formula>OR(P9&lt;#REF!,P9&gt;#REF!)</formula>
    </cfRule>
  </conditionalFormatting>
  <conditionalFormatting sqref="P71">
    <cfRule type="cellIs" priority="3386" dxfId="0" operator="equal">
      <formula>0</formula>
    </cfRule>
  </conditionalFormatting>
  <conditionalFormatting sqref="P71">
    <cfRule type="expression" priority="3387" dxfId="1">
      <formula>OR(P9&lt;#REF!,P9&gt;#REF!)</formula>
    </cfRule>
  </conditionalFormatting>
  <conditionalFormatting sqref="P72">
    <cfRule type="cellIs" priority="3388" dxfId="0" operator="equal">
      <formula>0</formula>
    </cfRule>
  </conditionalFormatting>
  <conditionalFormatting sqref="P72">
    <cfRule type="expression" priority="3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256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235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260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1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258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261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3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216</v>
      </c>
      <c r="D31" s="20" t="s">
        <v>196</v>
      </c>
      <c r="E31" s="19" t="s">
        <v>262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218</v>
      </c>
      <c r="D32" s="20" t="s">
        <v>196</v>
      </c>
      <c r="E32" s="19" t="s">
        <v>262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209</v>
      </c>
      <c r="D33" s="20" t="s">
        <v>210</v>
      </c>
      <c r="E33" s="19" t="s">
        <v>263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233</v>
      </c>
      <c r="D34" s="20" t="s">
        <v>210</v>
      </c>
      <c r="E34" s="19" t="s">
        <v>263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264</v>
      </c>
      <c r="D35" s="20" t="s">
        <v>210</v>
      </c>
      <c r="E35" s="19" t="s">
        <v>263</v>
      </c>
      <c r="F35" s="19">
        <v>1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265</v>
      </c>
      <c r="D36" s="20" t="s">
        <v>210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266</v>
      </c>
      <c r="B37" s="19"/>
      <c r="C37" s="56" t="s">
        <v>267</v>
      </c>
      <c r="D37" s="20" t="s">
        <v>210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266</v>
      </c>
      <c r="B38" s="19"/>
      <c r="C38" s="56" t="s">
        <v>268</v>
      </c>
      <c r="D38" s="20" t="s">
        <v>210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232</v>
      </c>
      <c r="D39" s="20" t="s">
        <v>210</v>
      </c>
      <c r="E39" s="19" t="s">
        <v>269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270</v>
      </c>
      <c r="D40" s="20" t="s">
        <v>210</v>
      </c>
      <c r="E40" s="19" t="s">
        <v>269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271</v>
      </c>
      <c r="D41" s="20" t="s">
        <v>210</v>
      </c>
      <c r="E41" s="19" t="s">
        <v>269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219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220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220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220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220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220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226</v>
      </c>
      <c r="D48" s="20" t="s">
        <v>196</v>
      </c>
      <c r="E48" s="19" t="s">
        <v>220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227</v>
      </c>
      <c r="D49" s="20" t="s">
        <v>196</v>
      </c>
      <c r="E49" s="19" t="s">
        <v>220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272</v>
      </c>
      <c r="D50" s="20" t="s">
        <v>210</v>
      </c>
      <c r="E50" s="19" t="s">
        <v>220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239</v>
      </c>
      <c r="D51" s="20" t="s">
        <v>196</v>
      </c>
      <c r="E51" s="19" t="s">
        <v>240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241</v>
      </c>
      <c r="D52" s="20" t="s">
        <v>196</v>
      </c>
      <c r="E52" s="19" t="s">
        <v>240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273</v>
      </c>
      <c r="D53" s="20" t="s">
        <v>196</v>
      </c>
      <c r="E53" s="19" t="s">
        <v>240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274</v>
      </c>
      <c r="D54" s="20" t="s">
        <v>196</v>
      </c>
      <c r="E54" s="19" t="s">
        <v>240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244</v>
      </c>
      <c r="D55" s="20" t="s">
        <v>210</v>
      </c>
      <c r="E55" s="19" t="s">
        <v>240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245</v>
      </c>
      <c r="D56" s="20" t="s">
        <v>210</v>
      </c>
      <c r="E56" s="19" t="s">
        <v>240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246</v>
      </c>
      <c r="D57" s="20" t="s">
        <v>210</v>
      </c>
      <c r="E57" s="19" t="s">
        <v>240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247</v>
      </c>
      <c r="D58" s="20" t="s">
        <v>210</v>
      </c>
      <c r="E58" s="19" t="s">
        <v>240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248</v>
      </c>
      <c r="D59" s="20" t="s">
        <v>210</v>
      </c>
      <c r="E59" s="19" t="s">
        <v>249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210</v>
      </c>
      <c r="E60" s="19" t="s">
        <v>249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266</v>
      </c>
      <c r="B61" s="19"/>
      <c r="C61" s="56" t="s">
        <v>275</v>
      </c>
      <c r="D61" s="20" t="s">
        <v>210</v>
      </c>
      <c r="E61" s="19" t="s">
        <v>249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266</v>
      </c>
      <c r="B62" s="19"/>
      <c r="C62" s="56" t="s">
        <v>276</v>
      </c>
      <c r="D62" s="20" t="s">
        <v>210</v>
      </c>
      <c r="E62" s="19" t="s">
        <v>249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194</v>
      </c>
      <c r="B63" s="19"/>
      <c r="C63" s="56" t="s">
        <v>251</v>
      </c>
      <c r="D63" s="20" t="s">
        <v>210</v>
      </c>
      <c r="E63" s="19" t="s">
        <v>228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194</v>
      </c>
      <c r="B64" s="19"/>
      <c r="C64" s="56" t="s">
        <v>252</v>
      </c>
      <c r="D64" s="20" t="s">
        <v>210</v>
      </c>
      <c r="E64" s="19" t="s">
        <v>228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204</v>
      </c>
      <c r="D65" s="20" t="s">
        <v>196</v>
      </c>
      <c r="E65" s="19" t="s">
        <v>205</v>
      </c>
      <c r="F65" s="19">
        <v>1</v>
      </c>
      <c r="G65" s="3">
        <v>5</v>
      </c>
      <c r="H65" s="18">
        <v>1</v>
      </c>
      <c r="I65" s="2">
        <v>1</v>
      </c>
      <c r="J65" s="21">
        <v>0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200</v>
      </c>
      <c r="B66" s="19"/>
      <c r="C66" s="56" t="s">
        <v>206</v>
      </c>
      <c r="D66" s="20" t="s">
        <v>196</v>
      </c>
      <c r="E66" s="19" t="s">
        <v>205</v>
      </c>
      <c r="F66" s="19">
        <v>1</v>
      </c>
      <c r="G66" s="3">
        <v>5</v>
      </c>
      <c r="H66" s="18">
        <v>1</v>
      </c>
      <c r="I66" s="2">
        <v>1</v>
      </c>
      <c r="J66" s="21">
        <v>0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200</v>
      </c>
      <c r="B67" s="19"/>
      <c r="C67" s="56" t="s">
        <v>204</v>
      </c>
      <c r="D67" s="20" t="s">
        <v>196</v>
      </c>
      <c r="E67" s="19" t="s">
        <v>277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200</v>
      </c>
      <c r="B68" s="19"/>
      <c r="C68" s="56" t="s">
        <v>206</v>
      </c>
      <c r="D68" s="20" t="s">
        <v>196</v>
      </c>
      <c r="E68" s="19" t="s">
        <v>277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200</v>
      </c>
      <c r="B69" s="19"/>
      <c r="C69" s="56" t="s">
        <v>253</v>
      </c>
      <c r="D69" s="20" t="s">
        <v>210</v>
      </c>
      <c r="E69" s="19" t="s">
        <v>229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255</v>
      </c>
      <c r="D70" s="20" t="s">
        <v>210</v>
      </c>
      <c r="E70" s="19" t="s">
        <v>229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0</v>
      </c>
      <c r="K74" s="36">
        <v>0</v>
      </c>
      <c r="L74" s="32">
        <v>0</v>
      </c>
      <c r="M74" s="36">
        <v>0</v>
      </c>
      <c r="N74" s="37">
        <v>0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278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278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5</v>
      </c>
      <c r="K76" s="68">
        <v>5</v>
      </c>
      <c r="L76" s="68">
        <v>6</v>
      </c>
      <c r="M76" s="71">
        <v>6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5</v>
      </c>
      <c r="K77" s="69">
        <v>5</v>
      </c>
      <c r="L77" s="69">
        <v>7</v>
      </c>
      <c r="M77" s="72">
        <v>6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12</v>
      </c>
      <c r="I78" s="70">
        <v>12</v>
      </c>
      <c r="J78" s="70">
        <v>10</v>
      </c>
      <c r="K78" s="70">
        <v>10</v>
      </c>
      <c r="L78" s="70">
        <v>13</v>
      </c>
      <c r="M78" s="73">
        <v>12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24</v>
      </c>
      <c r="G80" s="48">
        <v>20</v>
      </c>
      <c r="H80" s="48">
        <v>24</v>
      </c>
      <c r="I80" s="48">
        <v>0</v>
      </c>
      <c r="J80" s="48">
        <v>10</v>
      </c>
      <c r="K80" s="48">
        <v>12</v>
      </c>
      <c r="L80" s="48">
        <v>6</v>
      </c>
      <c r="M80" s="33">
        <v>10</v>
      </c>
      <c r="N80" s="120">
        <v>90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12</v>
      </c>
      <c r="G81" s="48">
        <v>16</v>
      </c>
      <c r="H81" s="48">
        <v>12</v>
      </c>
      <c r="I81" s="48">
        <v>0</v>
      </c>
      <c r="J81" s="48">
        <v>34</v>
      </c>
      <c r="K81" s="48">
        <v>0</v>
      </c>
      <c r="L81" s="48">
        <v>4</v>
      </c>
      <c r="M81" s="33">
        <v>8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36</v>
      </c>
      <c r="G82" s="50">
        <v>36</v>
      </c>
      <c r="H82" s="50">
        <v>36</v>
      </c>
      <c r="I82" s="50">
        <v>0</v>
      </c>
      <c r="J82" s="50">
        <v>44</v>
      </c>
      <c r="K82" s="50">
        <v>12</v>
      </c>
      <c r="L82" s="50">
        <v>10</v>
      </c>
      <c r="M82" s="42">
        <v>18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3</v>
      </c>
      <c r="F84" s="117"/>
      <c r="G84" s="117"/>
      <c r="H84" s="118"/>
      <c r="I84" s="135">
        <v>2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 t="s">
        <v>279</v>
      </c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210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2</v>
      </c>
      <c r="L10" s="21">
        <v>0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232</v>
      </c>
      <c r="D11" s="20" t="s">
        <v>210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2</v>
      </c>
      <c r="M11" s="22">
        <v>0</v>
      </c>
      <c r="N11" s="17">
        <v>2</v>
      </c>
      <c r="O11" s="17"/>
    </row>
    <row r="12" spans="1:15" ht="15" customHeight="1">
      <c r="A12" s="18" t="s">
        <v>179</v>
      </c>
      <c r="B12" s="19"/>
      <c r="C12" s="56" t="s">
        <v>185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3</v>
      </c>
      <c r="K14" s="2">
        <v>0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234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235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2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215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2</v>
      </c>
      <c r="L25" s="21">
        <v>2</v>
      </c>
      <c r="M25" s="22">
        <v>2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281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282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258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2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261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3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216</v>
      </c>
      <c r="D31" s="20" t="s">
        <v>196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218</v>
      </c>
      <c r="D32" s="20" t="s">
        <v>196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270</v>
      </c>
      <c r="D33" s="20" t="s">
        <v>210</v>
      </c>
      <c r="E33" s="19" t="s">
        <v>269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200</v>
      </c>
      <c r="B34" s="19"/>
      <c r="C34" s="56" t="s">
        <v>237</v>
      </c>
      <c r="D34" s="20" t="s">
        <v>196</v>
      </c>
      <c r="E34" s="19" t="s">
        <v>269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256</v>
      </c>
      <c r="D35" s="20" t="s">
        <v>210</v>
      </c>
      <c r="E35" s="19" t="s">
        <v>238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233</v>
      </c>
      <c r="D36" s="20" t="s">
        <v>210</v>
      </c>
      <c r="E36" s="19" t="s">
        <v>238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220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220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239</v>
      </c>
      <c r="D45" s="20" t="s">
        <v>196</v>
      </c>
      <c r="E45" s="19" t="s">
        <v>240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241</v>
      </c>
      <c r="D46" s="20" t="s">
        <v>196</v>
      </c>
      <c r="E46" s="19" t="s">
        <v>240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273</v>
      </c>
      <c r="D47" s="20" t="s">
        <v>196</v>
      </c>
      <c r="E47" s="19" t="s">
        <v>240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274</v>
      </c>
      <c r="D48" s="20" t="s">
        <v>196</v>
      </c>
      <c r="E48" s="19" t="s">
        <v>240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244</v>
      </c>
      <c r="D49" s="20" t="s">
        <v>210</v>
      </c>
      <c r="E49" s="19" t="s">
        <v>240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245</v>
      </c>
      <c r="D50" s="20" t="s">
        <v>210</v>
      </c>
      <c r="E50" s="19" t="s">
        <v>240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246</v>
      </c>
      <c r="D51" s="20" t="s">
        <v>210</v>
      </c>
      <c r="E51" s="19" t="s">
        <v>240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247</v>
      </c>
      <c r="D52" s="20" t="s">
        <v>210</v>
      </c>
      <c r="E52" s="19" t="s">
        <v>240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248</v>
      </c>
      <c r="D53" s="20" t="s">
        <v>210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210</v>
      </c>
      <c r="E54" s="19" t="s">
        <v>249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194</v>
      </c>
      <c r="B55" s="19"/>
      <c r="C55" s="56" t="s">
        <v>198</v>
      </c>
      <c r="D55" s="20" t="s">
        <v>196</v>
      </c>
      <c r="E55" s="19" t="s">
        <v>228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194</v>
      </c>
      <c r="B56" s="19"/>
      <c r="C56" s="56" t="s">
        <v>199</v>
      </c>
      <c r="D56" s="20" t="s">
        <v>196</v>
      </c>
      <c r="E56" s="19" t="s">
        <v>228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194</v>
      </c>
      <c r="B57" s="19"/>
      <c r="C57" s="56" t="s">
        <v>251</v>
      </c>
      <c r="D57" s="20" t="s">
        <v>210</v>
      </c>
      <c r="E57" s="19" t="s">
        <v>205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194</v>
      </c>
      <c r="B58" s="19"/>
      <c r="C58" s="56" t="s">
        <v>252</v>
      </c>
      <c r="D58" s="20" t="s">
        <v>210</v>
      </c>
      <c r="E58" s="19" t="s">
        <v>205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204</v>
      </c>
      <c r="D59" s="20" t="s">
        <v>196</v>
      </c>
      <c r="E59" s="19" t="s">
        <v>277</v>
      </c>
      <c r="F59" s="19">
        <v>1</v>
      </c>
      <c r="G59" s="3">
        <v>5</v>
      </c>
      <c r="H59" s="18">
        <v>1</v>
      </c>
      <c r="I59" s="2">
        <v>1</v>
      </c>
      <c r="J59" s="21">
        <v>0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200</v>
      </c>
      <c r="B60" s="19"/>
      <c r="C60" s="56" t="s">
        <v>206</v>
      </c>
      <c r="D60" s="20" t="s">
        <v>196</v>
      </c>
      <c r="E60" s="19" t="s">
        <v>277</v>
      </c>
      <c r="F60" s="19">
        <v>1</v>
      </c>
      <c r="G60" s="3">
        <v>5</v>
      </c>
      <c r="H60" s="18">
        <v>1</v>
      </c>
      <c r="I60" s="2">
        <v>1</v>
      </c>
      <c r="J60" s="21">
        <v>0</v>
      </c>
      <c r="K60" s="2">
        <v>0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200</v>
      </c>
      <c r="B61" s="19"/>
      <c r="C61" s="56" t="s">
        <v>204</v>
      </c>
      <c r="D61" s="20" t="s">
        <v>196</v>
      </c>
      <c r="E61" s="19" t="s">
        <v>229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206</v>
      </c>
      <c r="D62" s="20" t="s">
        <v>196</v>
      </c>
      <c r="E62" s="19" t="s">
        <v>229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253</v>
      </c>
      <c r="D63" s="20" t="s">
        <v>210</v>
      </c>
      <c r="E63" s="19" t="s">
        <v>254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255</v>
      </c>
      <c r="D64" s="20" t="s">
        <v>210</v>
      </c>
      <c r="E64" s="19" t="s">
        <v>254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179</v>
      </c>
      <c r="B65" s="19"/>
      <c r="C65" s="56" t="s">
        <v>256</v>
      </c>
      <c r="D65" s="20" t="s">
        <v>210</v>
      </c>
      <c r="E65" s="19" t="s">
        <v>257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233</v>
      </c>
      <c r="D66" s="20" t="s">
        <v>210</v>
      </c>
      <c r="E66" s="19" t="s">
        <v>257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32</v>
      </c>
      <c r="M69" s="33">
        <v>32</v>
      </c>
      <c r="N69" s="34">
        <v>184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278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278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5</v>
      </c>
      <c r="K72" s="68">
        <v>4</v>
      </c>
      <c r="L72" s="68">
        <v>6</v>
      </c>
      <c r="M72" s="71">
        <v>6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6</v>
      </c>
      <c r="L73" s="69">
        <v>8</v>
      </c>
      <c r="M73" s="72">
        <v>7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10</v>
      </c>
      <c r="K74" s="70">
        <v>10</v>
      </c>
      <c r="L74" s="70">
        <v>14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28</v>
      </c>
      <c r="G76" s="48">
        <v>14</v>
      </c>
      <c r="H76" s="48">
        <v>28</v>
      </c>
      <c r="I76" s="48">
        <v>0</v>
      </c>
      <c r="J76" s="48">
        <v>10</v>
      </c>
      <c r="K76" s="48">
        <v>12</v>
      </c>
      <c r="L76" s="48">
        <v>4</v>
      </c>
      <c r="M76" s="33">
        <v>10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0</v>
      </c>
      <c r="G77" s="48">
        <v>14</v>
      </c>
      <c r="H77" s="48">
        <v>0</v>
      </c>
      <c r="I77" s="48">
        <v>0</v>
      </c>
      <c r="J77" s="48">
        <v>34</v>
      </c>
      <c r="K77" s="48">
        <v>0</v>
      </c>
      <c r="L77" s="48">
        <v>6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28</v>
      </c>
      <c r="H78" s="50">
        <v>28</v>
      </c>
      <c r="I78" s="50">
        <v>0</v>
      </c>
      <c r="J78" s="50">
        <v>44</v>
      </c>
      <c r="K78" s="50">
        <v>12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279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232</v>
      </c>
      <c r="D10" s="20" t="s">
        <v>210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0</v>
      </c>
      <c r="N10" s="17">
        <v>2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210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234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235</v>
      </c>
      <c r="D19" s="20" t="s">
        <v>210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2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215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2</v>
      </c>
      <c r="L25" s="21">
        <v>2</v>
      </c>
      <c r="M25" s="22">
        <v>2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281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282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237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1</v>
      </c>
      <c r="L29" s="21">
        <v>1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216</v>
      </c>
      <c r="D30" s="20" t="s">
        <v>196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218</v>
      </c>
      <c r="D31" s="20" t="s">
        <v>196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209</v>
      </c>
      <c r="D32" s="20" t="s">
        <v>210</v>
      </c>
      <c r="E32" s="19" t="s">
        <v>269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1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270</v>
      </c>
      <c r="D33" s="20" t="s">
        <v>210</v>
      </c>
      <c r="E33" s="19" t="s">
        <v>269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1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196</v>
      </c>
      <c r="E34" s="19" t="s">
        <v>238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238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219</v>
      </c>
      <c r="D36" s="20" t="s">
        <v>196</v>
      </c>
      <c r="E36" s="19" t="s">
        <v>220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273</v>
      </c>
      <c r="D37" s="20" t="s">
        <v>196</v>
      </c>
      <c r="E37" s="19" t="s">
        <v>220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220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227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239</v>
      </c>
      <c r="D43" s="20" t="s">
        <v>196</v>
      </c>
      <c r="E43" s="19" t="s">
        <v>240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241</v>
      </c>
      <c r="D44" s="20" t="s">
        <v>196</v>
      </c>
      <c r="E44" s="19" t="s">
        <v>240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242</v>
      </c>
      <c r="D45" s="20" t="s">
        <v>196</v>
      </c>
      <c r="E45" s="19" t="s">
        <v>240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243</v>
      </c>
      <c r="D46" s="20" t="s">
        <v>210</v>
      </c>
      <c r="E46" s="19" t="s">
        <v>240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244</v>
      </c>
      <c r="D47" s="20" t="s">
        <v>210</v>
      </c>
      <c r="E47" s="19" t="s">
        <v>240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245</v>
      </c>
      <c r="D48" s="20" t="s">
        <v>210</v>
      </c>
      <c r="E48" s="19" t="s">
        <v>240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246</v>
      </c>
      <c r="D49" s="20" t="s">
        <v>210</v>
      </c>
      <c r="E49" s="19" t="s">
        <v>240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210</v>
      </c>
      <c r="E50" s="19" t="s">
        <v>240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210</v>
      </c>
      <c r="E51" s="19" t="s">
        <v>249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210</v>
      </c>
      <c r="E52" s="19" t="s">
        <v>249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194</v>
      </c>
      <c r="B53" s="19"/>
      <c r="C53" s="56" t="s">
        <v>198</v>
      </c>
      <c r="D53" s="20" t="s">
        <v>196</v>
      </c>
      <c r="E53" s="19" t="s">
        <v>228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194</v>
      </c>
      <c r="B54" s="19"/>
      <c r="C54" s="56" t="s">
        <v>199</v>
      </c>
      <c r="D54" s="20" t="s">
        <v>196</v>
      </c>
      <c r="E54" s="19" t="s">
        <v>228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194</v>
      </c>
      <c r="B55" s="19"/>
      <c r="C55" s="56" t="s">
        <v>251</v>
      </c>
      <c r="D55" s="20" t="s">
        <v>210</v>
      </c>
      <c r="E55" s="19" t="s">
        <v>205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1</v>
      </c>
      <c r="M55" s="22">
        <v>1</v>
      </c>
      <c r="N55" s="17">
        <v>2</v>
      </c>
      <c r="O55" s="17"/>
    </row>
    <row r="56" spans="1:15" ht="15" customHeight="1">
      <c r="A56" s="18" t="s">
        <v>194</v>
      </c>
      <c r="B56" s="19"/>
      <c r="C56" s="56" t="s">
        <v>252</v>
      </c>
      <c r="D56" s="20" t="s">
        <v>210</v>
      </c>
      <c r="E56" s="19" t="s">
        <v>205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200</v>
      </c>
      <c r="B57" s="19"/>
      <c r="C57" s="56" t="s">
        <v>204</v>
      </c>
      <c r="D57" s="20" t="s">
        <v>196</v>
      </c>
      <c r="E57" s="19" t="s">
        <v>277</v>
      </c>
      <c r="F57" s="19">
        <v>1</v>
      </c>
      <c r="G57" s="3">
        <v>5</v>
      </c>
      <c r="H57" s="18">
        <v>1</v>
      </c>
      <c r="I57" s="2">
        <v>1</v>
      </c>
      <c r="J57" s="21">
        <v>0</v>
      </c>
      <c r="K57" s="2">
        <v>0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200</v>
      </c>
      <c r="B58" s="19"/>
      <c r="C58" s="56" t="s">
        <v>206</v>
      </c>
      <c r="D58" s="20" t="s">
        <v>196</v>
      </c>
      <c r="E58" s="19" t="s">
        <v>277</v>
      </c>
      <c r="F58" s="19">
        <v>1</v>
      </c>
      <c r="G58" s="3">
        <v>5</v>
      </c>
      <c r="H58" s="18">
        <v>1</v>
      </c>
      <c r="I58" s="2">
        <v>1</v>
      </c>
      <c r="J58" s="21">
        <v>0</v>
      </c>
      <c r="K58" s="2">
        <v>0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204</v>
      </c>
      <c r="D59" s="20" t="s">
        <v>196</v>
      </c>
      <c r="E59" s="19" t="s">
        <v>229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206</v>
      </c>
      <c r="D60" s="20" t="s">
        <v>196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253</v>
      </c>
      <c r="D61" s="20" t="s">
        <v>210</v>
      </c>
      <c r="E61" s="19" t="s">
        <v>254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255</v>
      </c>
      <c r="D62" s="20" t="s">
        <v>210</v>
      </c>
      <c r="E62" s="19" t="s">
        <v>254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179</v>
      </c>
      <c r="B63" s="19"/>
      <c r="C63" s="56" t="s">
        <v>256</v>
      </c>
      <c r="D63" s="20" t="s">
        <v>210</v>
      </c>
      <c r="E63" s="19" t="s">
        <v>257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2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258</v>
      </c>
      <c r="D64" s="20" t="s">
        <v>196</v>
      </c>
      <c r="E64" s="19" t="s">
        <v>257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2</v>
      </c>
      <c r="N64" s="17">
        <v>2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30</v>
      </c>
      <c r="M67" s="33">
        <v>30</v>
      </c>
      <c r="N67" s="34">
        <v>180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0</v>
      </c>
      <c r="L68" s="32">
        <v>0</v>
      </c>
      <c r="M68" s="36">
        <v>0</v>
      </c>
      <c r="N68" s="37">
        <v>0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278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278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11</v>
      </c>
      <c r="I70" s="68">
        <v>11</v>
      </c>
      <c r="J70" s="68">
        <v>4</v>
      </c>
      <c r="K70" s="68">
        <v>5</v>
      </c>
      <c r="L70" s="68">
        <v>6</v>
      </c>
      <c r="M70" s="71">
        <v>6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1</v>
      </c>
      <c r="I71" s="69">
        <v>1</v>
      </c>
      <c r="J71" s="69">
        <v>6</v>
      </c>
      <c r="K71" s="69">
        <v>6</v>
      </c>
      <c r="L71" s="69">
        <v>7</v>
      </c>
      <c r="M71" s="72">
        <v>7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12</v>
      </c>
      <c r="I72" s="70">
        <v>12</v>
      </c>
      <c r="J72" s="70">
        <v>10</v>
      </c>
      <c r="K72" s="70">
        <v>11</v>
      </c>
      <c r="L72" s="70">
        <v>13</v>
      </c>
      <c r="M72" s="73">
        <v>13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26</v>
      </c>
      <c r="G74" s="48">
        <v>19</v>
      </c>
      <c r="H74" s="48">
        <v>28</v>
      </c>
      <c r="I74" s="48">
        <v>0</v>
      </c>
      <c r="J74" s="48">
        <v>10</v>
      </c>
      <c r="K74" s="48">
        <v>12</v>
      </c>
      <c r="L74" s="48">
        <v>4</v>
      </c>
      <c r="M74" s="33">
        <v>8</v>
      </c>
      <c r="N74" s="120">
        <v>92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3</v>
      </c>
      <c r="G75" s="48">
        <v>13</v>
      </c>
      <c r="H75" s="48">
        <v>0</v>
      </c>
      <c r="I75" s="48">
        <v>0</v>
      </c>
      <c r="J75" s="48">
        <v>34</v>
      </c>
      <c r="K75" s="48">
        <v>0</v>
      </c>
      <c r="L75" s="48">
        <v>6</v>
      </c>
      <c r="M75" s="33">
        <v>10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29</v>
      </c>
      <c r="G76" s="50">
        <v>32</v>
      </c>
      <c r="H76" s="50">
        <v>28</v>
      </c>
      <c r="I76" s="50">
        <v>0</v>
      </c>
      <c r="J76" s="50">
        <v>44</v>
      </c>
      <c r="K76" s="50">
        <v>12</v>
      </c>
      <c r="L76" s="50">
        <v>10</v>
      </c>
      <c r="M76" s="42">
        <v>18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3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279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