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<sst xmlns="http://schemas.openxmlformats.org/spreadsheetml/2006/main" count="1503" uniqueCount="251">
  <si>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</si>
  <si>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</si>
  <si>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</si>
  <si>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</si>
  <si>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</si>
  <si>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</si>
  <si>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</si>
  <si>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</si>
  <si>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</si>
  <si>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</si>
  <si>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</si>
  <si>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</si>
  <si>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</si>
  <si>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</si>
  <si>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</si>
  <si>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</si>
  <si>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</si>
  <si>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</si>
  <si>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</si>
  <si>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</si>
  <si>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</si>
  <si>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</si>
  <si>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</si>
  <si>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</si>
  <si>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</si>
  <si>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</si>
  <si>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</si>
  <si>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</si>
  <si>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</si>
  <si>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</si>
  <si>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</si>
  <si>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</si>
  <si>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</si>
  <si>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</si>
  <si>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</si>
  <si>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</si>
  <si>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</si>
  <si>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</si>
  <si>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</si>
  <si>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</si>
  <si>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</si>
  <si>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</si>
  <si>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</si>
  <si>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</si>
  <si>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</si>
  <si>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</si>
  <si>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</si>
  <si>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</si>
  <si>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</si>
  <si>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</si>
  <si>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</si>
  <si>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</si>
  <si>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</si>
  <si>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</si>
  <si>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</si>
  <si>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</si>
  <si>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</si>
  <si>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</si>
  <si>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</si>
  <si>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</si>
  <si>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</si>
  <si>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</si>
  <si>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</si>
  <si>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</si>
  <si>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</si>
  <si>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</si>
  <si>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</si>
  <si>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</si>
  <si>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</si>
  <si>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</si>
  <si>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</si>
  <si>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</si>
  <si>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</si>
  <si>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</si>
  <si>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</si>
  <si>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</si>
  <si>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</si>
  <si>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</si>
  <si>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</si>
  <si>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</si>
  <si>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</si>
  <si>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</si>
  <si>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</si>
  <si>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</si>
  <si>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</si>
  <si>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</si>
  <si>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</si>
  <si>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</si>
  <si>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</si>
  <si>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</si>
  <si>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</si>
  <si>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</si>
  <si>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</si>
  <si>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</si>
  <si>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</si>
  <si>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</si>
  <si>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</si>
  <si>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</si>
  <si>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</si>
  <si>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</si>
  <si>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</si>
  <si>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</si>
  <si>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</si>
  <si>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</si>
  <si>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</si>
  <si>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</si>
  <si>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</si>
  <si>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</si>
  <si>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</si>
  <si>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</si>
  <si>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</si>
  <si>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</si>
  <si>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</si>
  <si>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</si>
  <si>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</si>
  <si>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</si>
  <si>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</si>
  <si>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</si>
  <si>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</si>
  <si>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</si>
  <si>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</si>
  <si>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</si>
  <si>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</si>
  <si>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</si>
  <si>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</si>
  <si>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</si>
  <si>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</si>
  <si>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</si>
  <si>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</si>
  <si>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</si>
  <si>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</si>
  <si>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</si>
  <si>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</si>
  <si>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</si>
  <si>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</si>
  <si>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</si>
  <si>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</si>
  <si>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</si>
  <si>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</si>
  <si>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</si>
  <si>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</si>
  <si>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</si>
  <si>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</si>
  <si>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</si>
  <si>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</si>
  <si>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</si>
  <si>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</si>
  <si>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</si>
  <si>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</si>
  <si>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</si>
  <si>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</si>
  <si>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</si>
  <si>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</si>
  <si>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</si>
  <si>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</si>
  <si>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</si>
  <si>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</si>
  <si>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</si>
  <si>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</si>
  <si>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</si>
  <si>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</si>
  <si>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</si>
  <si>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</si>
  <si>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</si>
  <si>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</si>
  <si>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</si>
  <si>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</si>
  <si>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</si>
  <si>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</si>
  <si>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</si>
  <si>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</si>
  <si>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</si>
  <si>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</si>
  <si>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</si>
  <si>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</si>
  <si>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</si>
  <si>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</si>
  <si>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</si>
  <si>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신태인고등학교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</si>
  <si>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</si>
  <si>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</si>
  <si>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</si>
  <si>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</si>
  <si>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</si>
  <si>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</si>
  <si>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</si>
  <si>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</si>
  <si>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</si>
  <si>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</si>
  <si>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</si>
  <si>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</si>
  <si>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</si>
  <si>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</si>
  <si>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</si>
  <si>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</si>
  <si>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</si>
  <si>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스포츠 생활</t>
  </si>
  <si>
    <t>진로 선택</t>
  </si>
  <si>
    <t>예술</t>
  </si>
  <si>
    <t>음악</t>
  </si>
  <si>
    <t>일반 선택</t>
  </si>
  <si>
    <t>생활·교양</t>
  </si>
  <si>
    <t>교양</t>
  </si>
  <si>
    <t>환경</t>
  </si>
  <si>
    <t>언어와 매체</t>
  </si>
  <si>
    <t>문학</t>
  </si>
  <si>
    <t>수학Ⅰ</t>
  </si>
  <si>
    <t>수학Ⅱ</t>
  </si>
  <si>
    <t>확률과 통계</t>
  </si>
  <si>
    <t>영어Ⅰ</t>
  </si>
  <si>
    <t>영어 독해와 작문</t>
  </si>
  <si>
    <t>사회·문화</t>
  </si>
  <si>
    <t>윤리와 사상</t>
  </si>
  <si>
    <t>화학Ⅰ</t>
  </si>
  <si>
    <t>운동과 건강</t>
  </si>
  <si>
    <t>미술 창작</t>
  </si>
  <si>
    <t>한문</t>
  </si>
  <si>
    <t>한문Ⅰ</t>
  </si>
  <si>
    <t>화법과 작문</t>
  </si>
  <si>
    <t>독서</t>
  </si>
  <si>
    <t>미적분</t>
  </si>
  <si>
    <t>기하</t>
  </si>
  <si>
    <t>영어Ⅱ</t>
  </si>
  <si>
    <t>영어권 문화</t>
  </si>
  <si>
    <t>음악 감상과 비평</t>
  </si>
  <si>
    <t>논술</t>
  </si>
  <si>
    <t>정치와 법</t>
  </si>
  <si>
    <t>선택4</t>
  </si>
  <si>
    <t>생활과 윤리</t>
  </si>
  <si>
    <t>생명과학Ⅰ</t>
  </si>
  <si>
    <t>지구과학Ⅰ</t>
  </si>
  <si>
    <t>2022학년도 입학생 교육과정 편성표</t>
  </si>
  <si>
    <t>세계지리</t>
  </si>
  <si>
    <t>선택1</t>
  </si>
  <si>
    <t>선택2</t>
  </si>
  <si>
    <t>동아시아사</t>
  </si>
  <si>
    <t>선택3</t>
  </si>
  <si>
    <t>과학사</t>
  </si>
  <si>
    <t>한국지리</t>
  </si>
  <si>
    <t>물리학Ⅰ</t>
  </si>
  <si>
    <t>생명과학Ⅱ</t>
  </si>
  <si>
    <t>여행지리</t>
  </si>
  <si>
    <t>선택5</t>
  </si>
  <si>
    <t>408(24)</t>
  </si>
  <si>
    <t>30~30</t>
  </si>
  <si>
    <t/>
  </si>
  <si>
    <t>180~180</t>
  </si>
  <si>
    <t>2021학년도 입학생 교육과정 편성표</t>
  </si>
  <si>
    <t>2020학년도 입학생 교육과정 편성표</t>
  </si>
  <si>
    <t>제2외국어</t>
  </si>
  <si>
    <t>중국어Ⅰ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</si>
</sst>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196</v>
      </c>
      <c r="D12" t="s" s="60">
        <v>197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198</v>
      </c>
      <c r="C13" t="s" s="59">
        <v>199</v>
      </c>
      <c r="D13" t="s" s="60">
        <v>200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201</v>
      </c>
      <c r="B14" t="s" s="58">
        <v>202</v>
      </c>
      <c r="C14" t="s" s="59">
        <v>203</v>
      </c>
      <c r="D14" t="s" s="60">
        <v>200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204</v>
      </c>
      <c r="D15" t="s" s="60">
        <v>200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5.0</v>
      </c>
      <c r="M15" s="65"/>
      <c r="N15" s="66"/>
      <c r="O15" t="n" s="67">
        <v>5.0</v>
      </c>
      <c r="P15" t="n" s="67">
        <v>5.0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205</v>
      </c>
      <c r="D16" t="s" s="60">
        <v>200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5.0</v>
      </c>
      <c r="L16" t="n" s="64">
        <v>0.0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206</v>
      </c>
      <c r="D17" t="s" s="60">
        <v>200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0.0</v>
      </c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207</v>
      </c>
      <c r="D18" t="s" s="60">
        <v>200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3.0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208</v>
      </c>
      <c r="D19" t="s" s="60">
        <v>200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2.0</v>
      </c>
      <c r="L19" t="n" s="64">
        <v>2.0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209</v>
      </c>
      <c r="D20" t="s" s="60">
        <v>200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210</v>
      </c>
      <c r="D21" t="s" s="60">
        <v>200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188</v>
      </c>
      <c r="B22" t="s" s="58">
        <v>189</v>
      </c>
      <c r="C22" t="s" s="59">
        <v>211</v>
      </c>
      <c r="D22" t="s" s="60">
        <v>200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188</v>
      </c>
      <c r="B23" t="s" s="58">
        <v>189</v>
      </c>
      <c r="C23" t="s" s="59">
        <v>212</v>
      </c>
      <c r="D23" t="s" s="60">
        <v>200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191</v>
      </c>
      <c r="C24" t="s" s="59">
        <v>213</v>
      </c>
      <c r="D24" t="s" s="60">
        <v>200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214</v>
      </c>
      <c r="D25" t="s" s="60">
        <v>200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198</v>
      </c>
      <c r="C26" t="s" s="59">
        <v>215</v>
      </c>
      <c r="D26" t="s" s="60">
        <v>197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201</v>
      </c>
      <c r="B27" t="s" s="58">
        <v>216</v>
      </c>
      <c r="C27" t="s" s="59">
        <v>217</v>
      </c>
      <c r="D27" t="s" s="60">
        <v>200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180</v>
      </c>
      <c r="C28" t="s" s="59">
        <v>218</v>
      </c>
      <c r="D28" t="s" s="60">
        <v>200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s="65"/>
      <c r="L28" s="64"/>
      <c r="M28" t="n" s="65">
        <v>5.0</v>
      </c>
      <c r="N28" t="n" s="66">
        <v>0.0</v>
      </c>
      <c r="O28" t="n" s="67">
        <v>5.0</v>
      </c>
      <c r="P28" t="n" s="67">
        <v>5.0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180</v>
      </c>
      <c r="C29" t="s" s="59">
        <v>219</v>
      </c>
      <c r="D29" t="s" s="60">
        <v>200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s="65"/>
      <c r="L29" s="64"/>
      <c r="M29" t="n" s="65">
        <v>0.0</v>
      </c>
      <c r="N29" t="n" s="66">
        <v>5.0</v>
      </c>
      <c r="O29" t="n" s="67">
        <v>5.0</v>
      </c>
      <c r="P29" t="n" s="67">
        <v>5.0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220</v>
      </c>
      <c r="D30" t="s" s="60">
        <v>200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s="65"/>
      <c r="L30" s="64"/>
      <c r="M30" t="n" s="65">
        <v>3.0</v>
      </c>
      <c r="N30" t="n" s="66">
        <v>3.0</v>
      </c>
      <c r="O30" t="n" s="67">
        <v>6.0</v>
      </c>
      <c r="P30" t="n" s="67">
        <v>6.0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185</v>
      </c>
      <c r="C31" t="s" s="59">
        <v>221</v>
      </c>
      <c r="D31" t="s" s="60">
        <v>197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s="65"/>
      <c r="L31" s="64"/>
      <c r="M31" t="n" s="65">
        <v>2.0</v>
      </c>
      <c r="N31" t="n" s="66">
        <v>2.0</v>
      </c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186</v>
      </c>
      <c r="C32" t="s" s="59">
        <v>222</v>
      </c>
      <c r="D32" t="s" s="60">
        <v>200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5.0</v>
      </c>
      <c r="N32" t="n" s="66">
        <v>0.0</v>
      </c>
      <c r="O32" t="n" s="67">
        <v>5.0</v>
      </c>
      <c r="P32" t="n" s="67">
        <v>5.0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186</v>
      </c>
      <c r="C33" t="s" s="59">
        <v>223</v>
      </c>
      <c r="D33" t="s" s="60">
        <v>197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0.0</v>
      </c>
      <c r="N33" t="n" s="66">
        <v>5.0</v>
      </c>
      <c r="O33" t="n" s="67">
        <v>5.0</v>
      </c>
      <c r="P33" t="n" s="67">
        <v>5.0</v>
      </c>
      <c r="Q33" t="s" s="67">
        <v>184</v>
      </c>
      <c r="R33" t="n" s="67">
        <v>0.0</v>
      </c>
    </row>
    <row r="34" ht="17.0" customHeight="true">
      <c r="A34" t="s" s="57">
        <v>194</v>
      </c>
      <c r="B34" t="s" s="58">
        <v>195</v>
      </c>
      <c r="C34" t="s" s="59">
        <v>195</v>
      </c>
      <c r="D34" t="s" s="60">
        <v>200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2.0</v>
      </c>
      <c r="N34" t="n" s="66">
        <v>2.0</v>
      </c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194</v>
      </c>
      <c r="B35" t="s" s="58">
        <v>198</v>
      </c>
      <c r="C35" t="s" s="59">
        <v>224</v>
      </c>
      <c r="D35" t="s" s="60">
        <v>197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2.0</v>
      </c>
      <c r="N35" t="n" s="66">
        <v>2.0</v>
      </c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201</v>
      </c>
      <c r="B36" t="s" s="58">
        <v>202</v>
      </c>
      <c r="C36" t="s" s="59">
        <v>225</v>
      </c>
      <c r="D36" t="s" s="60">
        <v>200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2.0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226</v>
      </c>
      <c r="D37" t="s" s="60">
        <v>200</v>
      </c>
      <c r="E37" t="s" s="60">
        <v>227</v>
      </c>
      <c r="F37" t="s" s="61">
        <v>183</v>
      </c>
      <c r="G37" t="n" s="61">
        <v>3.0</v>
      </c>
      <c r="H37" t="n" s="62">
        <v>5.0</v>
      </c>
      <c r="I37" s="63"/>
      <c r="J37" s="64"/>
      <c r="K37" s="65"/>
      <c r="L37" s="64"/>
      <c r="M37" t="n" s="65">
        <v>3.0</v>
      </c>
      <c r="N37" t="n" s="66">
        <v>3.0</v>
      </c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228</v>
      </c>
      <c r="D38" t="s" s="60">
        <v>200</v>
      </c>
      <c r="E38" t="s" s="60">
        <v>227</v>
      </c>
      <c r="F38" t="s" s="61">
        <v>183</v>
      </c>
      <c r="G38" t="n" s="61">
        <v>3.0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3.0</v>
      </c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229</v>
      </c>
      <c r="D39" t="s" s="60">
        <v>200</v>
      </c>
      <c r="E39" t="s" s="60">
        <v>227</v>
      </c>
      <c r="F39" t="s" s="61">
        <v>183</v>
      </c>
      <c r="G39" t="n" s="61">
        <v>3.0</v>
      </c>
      <c r="H39" t="n" s="62">
        <v>5.0</v>
      </c>
      <c r="I39" s="63"/>
      <c r="J39" s="64"/>
      <c r="K39" s="65"/>
      <c r="L39" s="64"/>
      <c r="M39" t="n" s="65">
        <v>3.0</v>
      </c>
      <c r="N39" t="n" s="66">
        <v>3.0</v>
      </c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230</v>
      </c>
      <c r="D40" t="s" s="60">
        <v>200</v>
      </c>
      <c r="E40" t="s" s="60">
        <v>227</v>
      </c>
      <c r="F40" t="s" s="61">
        <v>183</v>
      </c>
      <c r="G40" t="n" s="61">
        <v>3.0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3.0</v>
      </c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5" customHeight="true">
      <c r="A41" s="5"/>
      <c r="B41" s="6"/>
      <c r="C41" s="7"/>
      <c r="D41" s="8"/>
      <c r="E41" s="8"/>
      <c r="F41" s="9"/>
      <c r="G41" s="10"/>
      <c r="H41" s="11"/>
      <c r="I41" s="12"/>
      <c r="J41" s="13"/>
      <c r="K41" s="12"/>
      <c r="L41" s="13"/>
      <c r="M41" s="12"/>
      <c r="N41" s="14"/>
      <c r="O41" t="n" s="15">
        <v>0.0</v>
      </c>
      <c r="P41" s="15"/>
      <c r="Q41" s="15"/>
      <c r="R41" s="15"/>
    </row>
    <row r="42" ht="19.5" customHeight="true">
      <c r="A42" t="s" s="79">
        <v>165</v>
      </c>
      <c r="B42" s="80"/>
      <c r="C42" s="80"/>
      <c r="D42" s="80"/>
      <c r="E42" s="80"/>
      <c r="F42" s="80"/>
      <c r="G42" s="80"/>
      <c r="H42" s="31"/>
      <c r="I42" t="n" s="32">
        <v>30.0</v>
      </c>
      <c r="J42" t="n" s="33">
        <v>30.0</v>
      </c>
      <c r="K42" t="n" s="32">
        <v>30.0</v>
      </c>
      <c r="L42" t="n" s="33">
        <v>30.0</v>
      </c>
      <c r="M42" t="n" s="32">
        <v>30.0</v>
      </c>
      <c r="N42" t="n" s="33">
        <v>30.0</v>
      </c>
      <c r="O42" t="n" s="34">
        <v>180.0</v>
      </c>
      <c r="P42" s="77"/>
      <c r="Q42" s="84"/>
      <c r="R42" s="85"/>
    </row>
    <row r="43" ht="19.5" customHeight="true">
      <c r="A43" t="s" s="79">
        <v>166</v>
      </c>
      <c r="B43" s="80"/>
      <c r="C43" s="80"/>
      <c r="D43" s="80"/>
      <c r="E43" s="80"/>
      <c r="F43" s="80"/>
      <c r="G43" s="81"/>
      <c r="H43" s="35"/>
      <c r="I43" t="n" s="32">
        <v>0.0</v>
      </c>
      <c r="J43" t="n" s="36">
        <v>0.0</v>
      </c>
      <c r="K43" t="n" s="32">
        <v>0.0</v>
      </c>
      <c r="L43" t="n" s="36">
        <v>0.0</v>
      </c>
      <c r="M43" t="n" s="32">
        <v>0.0</v>
      </c>
      <c r="N43" t="n" s="36">
        <v>0.0</v>
      </c>
      <c r="O43" t="n" s="37">
        <v>0.0</v>
      </c>
      <c r="P43" s="77"/>
      <c r="Q43" s="86"/>
      <c r="R43" s="87"/>
    </row>
    <row r="44" ht="19.5" customHeight="true">
      <c r="A44" t="s" s="90">
        <v>86</v>
      </c>
      <c r="B44" s="91"/>
      <c r="C44" s="91"/>
      <c r="D44" s="91"/>
      <c r="E44" s="91"/>
      <c r="F44" s="91"/>
      <c r="G44" s="91"/>
      <c r="H44" s="38"/>
      <c r="I44" t="n" s="39">
        <v>68.0</v>
      </c>
      <c r="J44" t="n" s="40">
        <v>68.0</v>
      </c>
      <c r="K44" t="n" s="39">
        <v>68.0</v>
      </c>
      <c r="L44" t="n" s="40">
        <v>68.0</v>
      </c>
      <c r="M44" t="n" s="39">
        <v>68.0</v>
      </c>
      <c r="N44" t="n" s="40">
        <v>68.0</v>
      </c>
      <c r="O44" t="n" s="41">
        <v>408.0</v>
      </c>
      <c r="P44" s="78"/>
      <c r="Q44" s="88"/>
      <c r="R44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42:G42"/>
    <mergeCell ref="A43:G43"/>
    <mergeCell ref="A44:G44"/>
    <mergeCell ref="Q42:R44"/>
  </mergeCells>
  <phoneticPr fontId="2" type="noConversion"/>
  <conditionalFormatting sqref="">
    <cfRule type="cellIs" dxfId="75" priority="1198" operator="equal">
      <formula>"지정"</formula>
    </cfRule>
    <cfRule type="cellIs" dxfId="74" priority="1199" operator="equal">
      <formula>"선택15"</formula>
    </cfRule>
    <cfRule type="cellIs" dxfId="73" priority="1200" operator="equal">
      <formula>"선택14"</formula>
    </cfRule>
    <cfRule type="cellIs" dxfId="72" priority="1201" operator="equal">
      <formula>"선택13"</formula>
    </cfRule>
    <cfRule type="cellIs" dxfId="71" priority="1202" operator="equal">
      <formula>"선택12"</formula>
    </cfRule>
    <cfRule type="cellIs" dxfId="70" priority="1203" operator="equal">
      <formula>"선택11"</formula>
    </cfRule>
    <cfRule type="cellIs" dxfId="69" priority="1204" operator="equal">
      <formula>"선택10"</formula>
    </cfRule>
    <cfRule type="cellIs" dxfId="68" priority="1205" operator="equal">
      <formula>"선택9"</formula>
    </cfRule>
    <cfRule type="cellIs" dxfId="67" priority="1206" operator="equal">
      <formula>"선택8"</formula>
    </cfRule>
    <cfRule type="cellIs" dxfId="66" priority="1207" operator="equal">
      <formula>"선택7"</formula>
    </cfRule>
    <cfRule type="cellIs" dxfId="65" priority="1208" operator="equal">
      <formula>"선택6"</formula>
    </cfRule>
    <cfRule type="cellIs" dxfId="64" priority="1209" operator="equal">
      <formula>"선택5"</formula>
    </cfRule>
    <cfRule type="cellIs" dxfId="63" priority="1210" operator="equal">
      <formula>"선택4"</formula>
    </cfRule>
    <cfRule type="cellIs" dxfId="62" priority="1211" operator="equal">
      <formula>"선택3"</formula>
    </cfRule>
    <cfRule type="cellIs" dxfId="61" priority="1212" operator="equal">
      <formula>"선택2"</formula>
    </cfRule>
    <cfRule type="cellIs" dxfId="60" priority="1213" operator="equal">
      <formula>"선택1"</formula>
    </cfRule>
    <cfRule type="cellIs" dxfId="59" priority="1214" operator="equal">
      <formula>"진로"</formula>
    </cfRule>
    <cfRule type="cellIs" dxfId="58" priority="1215" operator="equal">
      <formula>"소수"</formula>
    </cfRule>
    <cfRule type="cellIs" dxfId="57" priority="1216" operator="equal">
      <formula>"공동"</formula>
    </cfRule>
  </conditionalFormatting>
  <conditionalFormatting sqref="">
    <cfRule type="cellIs" dxfId="56" priority="1139" operator="equal">
      <formula>0</formula>
    </cfRule>
  </conditionalFormatting>
  <conditionalFormatting sqref="">
    <cfRule type="cellIs" dxfId="55" priority="1222" operator="greaterThan">
      <formula>0</formula>
    </cfRule>
  </conditionalFormatting>
  <conditionalFormatting sqref="">
    <cfRule type="cellIs" dxfId="54" priority="1223" operator="lessThan">
      <formula>$H$10</formula>
    </cfRule>
  </conditionalFormatting>
  <conditionalFormatting sqref="">
    <cfRule type="cellIs" dxfId="53" priority="1224" operator="equal">
      <formula>0</formula>
    </cfRule>
    <cfRule type="expression" dxfId="52" priority="122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F42">
    <cfRule type="cellIs" dxfId="75" priority="1160" operator="equal">
      <formula>"지정"</formula>
    </cfRule>
  </conditionalFormatting>
  <conditionalFormatting sqref="F42">
    <cfRule type="cellIs" dxfId="74" priority="1161" operator="equal">
      <formula>"선택15"</formula>
    </cfRule>
  </conditionalFormatting>
  <conditionalFormatting sqref="F42">
    <cfRule type="cellIs" dxfId="73" priority="1162" operator="equal">
      <formula>"선택14"</formula>
    </cfRule>
  </conditionalFormatting>
  <conditionalFormatting sqref="F42">
    <cfRule type="cellIs" dxfId="72" priority="1163" operator="equal">
      <formula>"선택13"</formula>
    </cfRule>
  </conditionalFormatting>
  <conditionalFormatting sqref="F42">
    <cfRule type="cellIs" dxfId="71" priority="1164" operator="equal">
      <formula>"선택12"</formula>
    </cfRule>
  </conditionalFormatting>
  <conditionalFormatting sqref="F42">
    <cfRule type="cellIs" dxfId="70" priority="1165" operator="equal">
      <formula>"선택11"</formula>
    </cfRule>
  </conditionalFormatting>
  <conditionalFormatting sqref="F42">
    <cfRule type="cellIs" dxfId="69" priority="1166" operator="equal">
      <formula>"선택10"</formula>
    </cfRule>
  </conditionalFormatting>
  <conditionalFormatting sqref="F42">
    <cfRule type="cellIs" dxfId="68" priority="1167" operator="equal">
      <formula>"선택9"</formula>
    </cfRule>
  </conditionalFormatting>
  <conditionalFormatting sqref="F42">
    <cfRule type="cellIs" dxfId="67" priority="1168" operator="equal">
      <formula>"선택8"</formula>
    </cfRule>
  </conditionalFormatting>
  <conditionalFormatting sqref="F42">
    <cfRule type="cellIs" dxfId="66" priority="1169" operator="equal">
      <formula>"선택7"</formula>
    </cfRule>
  </conditionalFormatting>
  <conditionalFormatting sqref="F42">
    <cfRule type="cellIs" dxfId="65" priority="1170" operator="equal">
      <formula>"선택6"</formula>
    </cfRule>
  </conditionalFormatting>
  <conditionalFormatting sqref="F42">
    <cfRule type="cellIs" dxfId="64" priority="1171" operator="equal">
      <formula>"선택5"</formula>
    </cfRule>
  </conditionalFormatting>
  <conditionalFormatting sqref="F42">
    <cfRule type="cellIs" dxfId="63" priority="1172" operator="equal">
      <formula>"선택4"</formula>
    </cfRule>
  </conditionalFormatting>
  <conditionalFormatting sqref="F42">
    <cfRule type="cellIs" dxfId="62" priority="1173" operator="equal">
      <formula>"선택3"</formula>
    </cfRule>
  </conditionalFormatting>
  <conditionalFormatting sqref="F42">
    <cfRule type="cellIs" dxfId="61" priority="1174" operator="equal">
      <formula>"선택2"</formula>
    </cfRule>
  </conditionalFormatting>
  <conditionalFormatting sqref="F42">
    <cfRule type="cellIs" dxfId="60" priority="1175" operator="equal">
      <formula>"선택1"</formula>
    </cfRule>
  </conditionalFormatting>
  <conditionalFormatting sqref="F42">
    <cfRule type="cellIs" dxfId="59" priority="1176" operator="equal">
      <formula>"진로"</formula>
    </cfRule>
  </conditionalFormatting>
  <conditionalFormatting sqref="F42">
    <cfRule type="cellIs" dxfId="58" priority="1177" operator="equal">
      <formula>"소수"</formula>
    </cfRule>
  </conditionalFormatting>
  <conditionalFormatting sqref="F42">
    <cfRule type="cellIs" dxfId="57" priority="1178" operator="equal">
      <formula>"공동"</formula>
    </cfRule>
  </conditionalFormatting>
  <conditionalFormatting sqref="F43">
    <cfRule type="cellIs" dxfId="75" priority="1179" operator="equal">
      <formula>"지정"</formula>
    </cfRule>
  </conditionalFormatting>
  <conditionalFormatting sqref="F43">
    <cfRule type="cellIs" dxfId="74" priority="1180" operator="equal">
      <formula>"선택15"</formula>
    </cfRule>
  </conditionalFormatting>
  <conditionalFormatting sqref="F43">
    <cfRule type="cellIs" dxfId="73" priority="1181" operator="equal">
      <formula>"선택14"</formula>
    </cfRule>
  </conditionalFormatting>
  <conditionalFormatting sqref="F43">
    <cfRule type="cellIs" dxfId="72" priority="1182" operator="equal">
      <formula>"선택13"</formula>
    </cfRule>
  </conditionalFormatting>
  <conditionalFormatting sqref="F43">
    <cfRule type="cellIs" dxfId="71" priority="1183" operator="equal">
      <formula>"선택12"</formula>
    </cfRule>
  </conditionalFormatting>
  <conditionalFormatting sqref="F43">
    <cfRule type="cellIs" dxfId="70" priority="1184" operator="equal">
      <formula>"선택11"</formula>
    </cfRule>
  </conditionalFormatting>
  <conditionalFormatting sqref="F43">
    <cfRule type="cellIs" dxfId="69" priority="1185" operator="equal">
      <formula>"선택10"</formula>
    </cfRule>
  </conditionalFormatting>
  <conditionalFormatting sqref="F43">
    <cfRule type="cellIs" dxfId="68" priority="1186" operator="equal">
      <formula>"선택9"</formula>
    </cfRule>
  </conditionalFormatting>
  <conditionalFormatting sqref="F43">
    <cfRule type="cellIs" dxfId="67" priority="1187" operator="equal">
      <formula>"선택8"</formula>
    </cfRule>
  </conditionalFormatting>
  <conditionalFormatting sqref="F43">
    <cfRule type="cellIs" dxfId="66" priority="1188" operator="equal">
      <formula>"선택7"</formula>
    </cfRule>
  </conditionalFormatting>
  <conditionalFormatting sqref="F43">
    <cfRule type="cellIs" dxfId="65" priority="1189" operator="equal">
      <formula>"선택6"</formula>
    </cfRule>
  </conditionalFormatting>
  <conditionalFormatting sqref="F43">
    <cfRule type="cellIs" dxfId="64" priority="1190" operator="equal">
      <formula>"선택5"</formula>
    </cfRule>
  </conditionalFormatting>
  <conditionalFormatting sqref="F43">
    <cfRule type="cellIs" dxfId="63" priority="1191" operator="equal">
      <formula>"선택4"</formula>
    </cfRule>
  </conditionalFormatting>
  <conditionalFormatting sqref="F43">
    <cfRule type="cellIs" dxfId="62" priority="1192" operator="equal">
      <formula>"선택3"</formula>
    </cfRule>
  </conditionalFormatting>
  <conditionalFormatting sqref="F43">
    <cfRule type="cellIs" dxfId="61" priority="1193" operator="equal">
      <formula>"선택2"</formula>
    </cfRule>
  </conditionalFormatting>
  <conditionalFormatting sqref="F43">
    <cfRule type="cellIs" dxfId="60" priority="1194" operator="equal">
      <formula>"선택1"</formula>
    </cfRule>
  </conditionalFormatting>
  <conditionalFormatting sqref="F43">
    <cfRule type="cellIs" dxfId="59" priority="1195" operator="equal">
      <formula>"진로"</formula>
    </cfRule>
  </conditionalFormatting>
  <conditionalFormatting sqref="F43">
    <cfRule type="cellIs" dxfId="58" priority="1196" operator="equal">
      <formula>"소수"</formula>
    </cfRule>
  </conditionalFormatting>
  <conditionalFormatting sqref="F43">
    <cfRule type="cellIs" dxfId="57" priority="1197" operator="equal">
      <formula>"공동"</formula>
    </cfRule>
  </conditionalFormatting>
  <conditionalFormatting sqref="F44">
    <cfRule type="cellIs" dxfId="75" priority="1198" operator="equal">
      <formula>"지정"</formula>
    </cfRule>
  </conditionalFormatting>
  <conditionalFormatting sqref="F44">
    <cfRule type="cellIs" dxfId="74" priority="1199" operator="equal">
      <formula>"선택15"</formula>
    </cfRule>
  </conditionalFormatting>
  <conditionalFormatting sqref="F44">
    <cfRule type="cellIs" dxfId="73" priority="1200" operator="equal">
      <formula>"선택14"</formula>
    </cfRule>
  </conditionalFormatting>
  <conditionalFormatting sqref="F44">
    <cfRule type="cellIs" dxfId="72" priority="1201" operator="equal">
      <formula>"선택13"</formula>
    </cfRule>
  </conditionalFormatting>
  <conditionalFormatting sqref="F44">
    <cfRule type="cellIs" dxfId="71" priority="1202" operator="equal">
      <formula>"선택12"</formula>
    </cfRule>
  </conditionalFormatting>
  <conditionalFormatting sqref="F44">
    <cfRule type="cellIs" dxfId="70" priority="1203" operator="equal">
      <formula>"선택11"</formula>
    </cfRule>
  </conditionalFormatting>
  <conditionalFormatting sqref="F44">
    <cfRule type="cellIs" dxfId="69" priority="1204" operator="equal">
      <formula>"선택10"</formula>
    </cfRule>
  </conditionalFormatting>
  <conditionalFormatting sqref="F44">
    <cfRule type="cellIs" dxfId="68" priority="1205" operator="equal">
      <formula>"선택9"</formula>
    </cfRule>
  </conditionalFormatting>
  <conditionalFormatting sqref="F44">
    <cfRule type="cellIs" dxfId="67" priority="1206" operator="equal">
      <formula>"선택8"</formula>
    </cfRule>
  </conditionalFormatting>
  <conditionalFormatting sqref="F44">
    <cfRule type="cellIs" dxfId="66" priority="1207" operator="equal">
      <formula>"선택7"</formula>
    </cfRule>
  </conditionalFormatting>
  <conditionalFormatting sqref="F44">
    <cfRule type="cellIs" dxfId="65" priority="1208" operator="equal">
      <formula>"선택6"</formula>
    </cfRule>
  </conditionalFormatting>
  <conditionalFormatting sqref="F44">
    <cfRule type="cellIs" dxfId="64" priority="1209" operator="equal">
      <formula>"선택5"</formula>
    </cfRule>
  </conditionalFormatting>
  <conditionalFormatting sqref="F44">
    <cfRule type="cellIs" dxfId="63" priority="1210" operator="equal">
      <formula>"선택4"</formula>
    </cfRule>
  </conditionalFormatting>
  <conditionalFormatting sqref="F44">
    <cfRule type="cellIs" dxfId="62" priority="1211" operator="equal">
      <formula>"선택3"</formula>
    </cfRule>
  </conditionalFormatting>
  <conditionalFormatting sqref="F44">
    <cfRule type="cellIs" dxfId="61" priority="1212" operator="equal">
      <formula>"선택2"</formula>
    </cfRule>
  </conditionalFormatting>
  <conditionalFormatting sqref="F44">
    <cfRule type="cellIs" dxfId="60" priority="1213" operator="equal">
      <formula>"선택1"</formula>
    </cfRule>
  </conditionalFormatting>
  <conditionalFormatting sqref="F44">
    <cfRule type="cellIs" dxfId="59" priority="1214" operator="equal">
      <formula>"진로"</formula>
    </cfRule>
  </conditionalFormatting>
  <conditionalFormatting sqref="F44">
    <cfRule type="cellIs" dxfId="58" priority="1215" operator="equal">
      <formula>"소수"</formula>
    </cfRule>
  </conditionalFormatting>
  <conditionalFormatting sqref="F44">
    <cfRule type="cellIs" dxfId="57" priority="1216" operator="equal">
      <formula>"공동"</formula>
    </cfRule>
  </conditionalFormatting>
  <conditionalFormatting sqref="I41">
    <cfRule type="cellIs" dxfId="55" priority="1217" operator="greaterThan">
      <formula>0</formula>
    </cfRule>
  </conditionalFormatting>
  <conditionalFormatting sqref="J41">
    <cfRule type="cellIs" dxfId="55" priority="1218" operator="greaterThan">
      <formula>0</formula>
    </cfRule>
  </conditionalFormatting>
  <conditionalFormatting sqref="K41">
    <cfRule type="cellIs" dxfId="55" priority="1219" operator="greaterThan">
      <formula>0</formula>
    </cfRule>
  </conditionalFormatting>
  <conditionalFormatting sqref="L41">
    <cfRule type="cellIs" dxfId="55" priority="1220" operator="greaterThan">
      <formula>0</formula>
    </cfRule>
  </conditionalFormatting>
  <conditionalFormatting sqref="M41">
    <cfRule type="cellIs" dxfId="55" priority="1221" operator="greaterThan">
      <formula>0</formula>
    </cfRule>
  </conditionalFormatting>
  <conditionalFormatting sqref="N41">
    <cfRule type="cellIs" dxfId="55" priority="1222" operator="greaterThan">
      <formula>0</formula>
    </cfRule>
  </conditionalFormatting>
  <conditionalFormatting sqref="O44">
    <cfRule type="cellIs" dxfId="54" priority="1223" operator="lessThan">
      <formula>$H$10</formula>
    </cfRule>
  </conditionalFormatting>
  <conditionalFormatting sqref="Q42">
    <cfRule type="cellIs" dxfId="53" priority="1224" operator="equal">
      <formula>0</formula>
    </cfRule>
  </conditionalFormatting>
  <conditionalFormatting sqref="Q42">
    <cfRule type="expression" dxfId="52" priority="122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231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218</v>
      </c>
      <c r="D6" t="s" s="20">
        <v>200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219</v>
      </c>
      <c r="D7" t="s" s="20">
        <v>200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200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200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200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200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220</v>
      </c>
      <c r="D13" t="s" s="20">
        <v>200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208</v>
      </c>
      <c r="D14" t="s" s="20">
        <v>200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185</v>
      </c>
      <c r="C15" t="s" s="56">
        <v>221</v>
      </c>
      <c r="D15" t="s" s="20">
        <v>197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2.0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186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200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5.0</v>
      </c>
      <c r="L17" t="n" s="2">
        <v>0.0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210</v>
      </c>
      <c r="D18" t="s" s="20">
        <v>200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5.0</v>
      </c>
      <c r="M18" t="n" s="21">
        <v>0.0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222</v>
      </c>
      <c r="D19" t="s" s="20">
        <v>200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5.0</v>
      </c>
      <c r="N19" t="n" s="22">
        <v>0.0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186</v>
      </c>
      <c r="C20" t="s" s="56">
        <v>223</v>
      </c>
      <c r="D20" t="s" s="20">
        <v>197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5.0</v>
      </c>
      <c r="O20" t="n" s="17">
        <v>5.0</v>
      </c>
      <c r="P20" t="n" s="17">
        <v>5.0</v>
      </c>
      <c r="Q20" t="s" s="17">
        <v>184</v>
      </c>
    </row>
    <row r="21" ht="15.0" customHeight="true">
      <c r="A21" t="s" s="18">
        <v>179</v>
      </c>
      <c r="B21" t="s" s="19">
        <v>187</v>
      </c>
      <c r="C21" t="s" s="56">
        <v>187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6.0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190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4.0</v>
      </c>
      <c r="J23" t="n" s="2">
        <v>4.0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8.0</v>
      </c>
      <c r="P23" t="n" s="17">
        <v>8.0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229</v>
      </c>
      <c r="D25" t="s" s="20">
        <v>200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3.0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195</v>
      </c>
      <c r="D26" t="s" s="20">
        <v>200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214</v>
      </c>
      <c r="D27" t="s" s="20">
        <v>200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196</v>
      </c>
      <c r="D28" t="s" s="20">
        <v>197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194</v>
      </c>
      <c r="B29" t="s" s="19">
        <v>198</v>
      </c>
      <c r="C29" t="s" s="56">
        <v>199</v>
      </c>
      <c r="D29" t="s" s="20">
        <v>200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198</v>
      </c>
      <c r="C30" t="s" s="56">
        <v>224</v>
      </c>
      <c r="D30" t="s" s="20">
        <v>197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198</v>
      </c>
      <c r="C31" t="s" s="56">
        <v>215</v>
      </c>
      <c r="D31" t="s" s="20">
        <v>197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201</v>
      </c>
      <c r="B32" t="s" s="19">
        <v>216</v>
      </c>
      <c r="C32" t="s" s="56">
        <v>217</v>
      </c>
      <c r="D32" t="s" s="20">
        <v>200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201</v>
      </c>
      <c r="B33" t="s" s="19">
        <v>202</v>
      </c>
      <c r="C33" t="s" s="56">
        <v>203</v>
      </c>
      <c r="D33" t="s" s="20">
        <v>200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3.0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201</v>
      </c>
      <c r="B34" t="s" s="19">
        <v>202</v>
      </c>
      <c r="C34" t="s" s="56">
        <v>225</v>
      </c>
      <c r="D34" t="s" s="20">
        <v>200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232</v>
      </c>
      <c r="D35" t="s" s="20">
        <v>200</v>
      </c>
      <c r="E35" t="s" s="20">
        <v>233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230</v>
      </c>
      <c r="D36" t="s" s="20">
        <v>200</v>
      </c>
      <c r="E36" t="s" s="20">
        <v>233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226</v>
      </c>
      <c r="D37" t="s" s="20">
        <v>200</v>
      </c>
      <c r="E37" t="s" s="20">
        <v>234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211</v>
      </c>
      <c r="D38" t="s" s="20">
        <v>200</v>
      </c>
      <c r="E38" t="s" s="20">
        <v>234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235</v>
      </c>
      <c r="D39" t="s" s="20">
        <v>200</v>
      </c>
      <c r="E39" t="s" s="20">
        <v>236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228</v>
      </c>
      <c r="D40" t="s" s="20">
        <v>200</v>
      </c>
      <c r="E40" t="s" s="20">
        <v>236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237</v>
      </c>
      <c r="D41" t="s" s="20">
        <v>197</v>
      </c>
      <c r="E41" t="s" s="20">
        <v>236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238</v>
      </c>
      <c r="D42" t="s" s="20">
        <v>200</v>
      </c>
      <c r="E42" t="s" s="20">
        <v>227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212</v>
      </c>
      <c r="D43" t="s" s="20">
        <v>200</v>
      </c>
      <c r="E43" t="s" s="20">
        <v>227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239</v>
      </c>
      <c r="D44" t="s" s="20">
        <v>200</v>
      </c>
      <c r="E44" t="s" s="20">
        <v>227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213</v>
      </c>
      <c r="D45" t="s" s="20">
        <v>200</v>
      </c>
      <c r="E45" t="s" s="20">
        <v>227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240</v>
      </c>
      <c r="D46" t="s" s="20">
        <v>197</v>
      </c>
      <c r="E46" t="s" s="20">
        <v>227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241</v>
      </c>
      <c r="D47" t="s" s="20">
        <v>197</v>
      </c>
      <c r="E47" t="s" s="20">
        <v>242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s="18"/>
      <c r="B48" s="19"/>
      <c r="C48" s="2"/>
      <c r="D48" s="20"/>
      <c r="E48" s="20"/>
      <c r="F48" s="3"/>
      <c r="G48" s="4"/>
      <c r="H48" s="3"/>
      <c r="I48" s="21"/>
      <c r="J48" s="2"/>
      <c r="K48" s="21"/>
      <c r="L48" s="2"/>
      <c r="M48" s="21"/>
      <c r="N48" s="22"/>
      <c r="O48" s="17"/>
      <c r="P48" s="17"/>
      <c r="Q48" s="17"/>
    </row>
    <row r="49" ht="15.0" customHeight="true">
      <c r="A49" s="23"/>
      <c r="B49" s="24"/>
      <c r="C49" s="25"/>
      <c r="D49" s="26"/>
      <c r="E49" s="26"/>
      <c r="F49" s="27"/>
      <c r="G49" s="27"/>
      <c r="H49" s="27"/>
      <c r="I49" s="28"/>
      <c r="J49" s="25"/>
      <c r="K49" s="28"/>
      <c r="L49" s="25"/>
      <c r="M49" s="28"/>
      <c r="N49" s="29"/>
      <c r="O49" s="30"/>
      <c r="P49" s="76"/>
      <c r="Q49" s="74"/>
    </row>
    <row r="50" ht="15.0" customHeight="true">
      <c r="A50" t="s" s="79">
        <v>165</v>
      </c>
      <c r="B50" s="80"/>
      <c r="C50" s="80"/>
      <c r="D50" s="80"/>
      <c r="E50" s="80"/>
      <c r="F50" s="80"/>
      <c r="G50" s="80"/>
      <c r="H50" t="n" s="31">
        <v>180.0</v>
      </c>
      <c r="I50" t="s" s="32">
        <v>244</v>
      </c>
      <c r="J50" t="s" s="33">
        <v>244</v>
      </c>
      <c r="K50" t="s" s="32">
        <v>244</v>
      </c>
      <c r="L50" t="s" s="33">
        <v>244</v>
      </c>
      <c r="M50" t="s" s="32">
        <v>244</v>
      </c>
      <c r="N50" t="s" s="33">
        <v>244</v>
      </c>
      <c r="O50" t="s" s="34">
        <v>246</v>
      </c>
      <c r="P50" s="75"/>
      <c r="Q50" s="128"/>
    </row>
    <row r="51" ht="15.0" customHeight="true">
      <c r="A51" t="s" s="79">
        <v>166</v>
      </c>
      <c r="B51" s="80"/>
      <c r="C51" s="80"/>
      <c r="D51" s="80"/>
      <c r="E51" s="80"/>
      <c r="F51" s="80"/>
      <c r="G51" s="81"/>
      <c r="H51" s="35"/>
      <c r="I51" t="n" s="32">
        <v>0.0</v>
      </c>
      <c r="J51" t="n" s="36">
        <v>0.0</v>
      </c>
      <c r="K51" t="n" s="32">
        <v>0.0</v>
      </c>
      <c r="L51" t="n" s="36">
        <v>0.0</v>
      </c>
      <c r="M51" t="n" s="32">
        <v>0.0</v>
      </c>
      <c r="N51" t="n" s="36">
        <v>0.0</v>
      </c>
      <c r="O51" t="n" s="37">
        <v>0.0</v>
      </c>
      <c r="P51" s="76"/>
      <c r="Q51" s="129"/>
    </row>
    <row r="52" ht="15.0" customHeight="true">
      <c r="A52" t="s" s="90">
        <v>86</v>
      </c>
      <c r="B52" s="91"/>
      <c r="C52" s="91"/>
      <c r="D52" s="91"/>
      <c r="E52" s="91"/>
      <c r="F52" s="91"/>
      <c r="G52" s="91"/>
      <c r="H52" t="s" s="38">
        <v>243</v>
      </c>
      <c r="I52" t="n" s="39">
        <v>68.0</v>
      </c>
      <c r="J52" t="n" s="40">
        <v>68.0</v>
      </c>
      <c r="K52" t="n" s="39">
        <v>68.0</v>
      </c>
      <c r="L52" t="n" s="40">
        <v>68.0</v>
      </c>
      <c r="M52" t="n" s="39">
        <v>68.0</v>
      </c>
      <c r="N52" t="n" s="40">
        <v>68.0</v>
      </c>
      <c r="O52" t="s" s="41">
        <v>243</v>
      </c>
      <c r="P52" s="76"/>
      <c r="Q52" s="129"/>
    </row>
    <row r="53" ht="15.0" customHeight="true">
      <c r="A53" t="s" s="92">
        <v>87</v>
      </c>
      <c r="B53" t="s" s="147">
        <v>88</v>
      </c>
      <c r="C53" s="147"/>
      <c r="D53" s="147"/>
      <c r="E53" s="147"/>
      <c r="F53" s="147"/>
      <c r="G53" s="147"/>
      <c r="H53" s="147"/>
      <c r="I53" t="n" s="68">
        <v>10.0</v>
      </c>
      <c r="J53" t="n" s="68">
        <v>10.0</v>
      </c>
      <c r="K53" t="n" s="68">
        <v>7.0</v>
      </c>
      <c r="L53" t="n" s="68">
        <v>7.0</v>
      </c>
      <c r="M53" t="n" s="68">
        <v>8.0</v>
      </c>
      <c r="N53" t="n" s="71">
        <v>8.0</v>
      </c>
      <c r="O53" s="137"/>
      <c r="P53" s="76"/>
      <c r="Q53" s="129"/>
    </row>
    <row r="54" ht="15.0" customHeight="true">
      <c r="A54" s="126"/>
      <c r="B54" t="s" s="158">
        <v>89</v>
      </c>
      <c r="C54" s="158"/>
      <c r="D54" s="158"/>
      <c r="E54" s="158"/>
      <c r="F54" s="158"/>
      <c r="G54" s="158"/>
      <c r="H54" s="158"/>
      <c r="I54" t="n" s="69">
        <v>0.0</v>
      </c>
      <c r="J54" t="n" s="69">
        <v>0.0</v>
      </c>
      <c r="K54" t="n" s="69">
        <v>3.0</v>
      </c>
      <c r="L54" t="n" s="69">
        <v>3.0</v>
      </c>
      <c r="M54" t="n" s="69">
        <v>2.0</v>
      </c>
      <c r="N54" t="n" s="72">
        <v>2.0</v>
      </c>
      <c r="O54" s="138"/>
      <c r="P54" s="76"/>
      <c r="Q54" s="129"/>
    </row>
    <row r="55" ht="15.0" customHeight="true">
      <c r="A55" s="127"/>
      <c r="B55" t="s" s="159">
        <v>90</v>
      </c>
      <c r="C55" s="159"/>
      <c r="D55" s="159"/>
      <c r="E55" s="159"/>
      <c r="F55" s="159"/>
      <c r="G55" s="159"/>
      <c r="H55" s="159"/>
      <c r="I55" t="n" s="70">
        <v>10.0</v>
      </c>
      <c r="J55" t="n" s="70">
        <v>10.0</v>
      </c>
      <c r="K55" t="n" s="70">
        <v>10.0</v>
      </c>
      <c r="L55" t="n" s="70">
        <v>10.0</v>
      </c>
      <c r="M55" t="n" s="70">
        <v>10.0</v>
      </c>
      <c r="N55" t="n" s="73">
        <v>10.0</v>
      </c>
      <c r="O55" s="139"/>
      <c r="P55" s="76"/>
      <c r="Q55" s="129"/>
    </row>
    <row r="56" ht="15.0" customHeight="true">
      <c r="A56" t="s" s="102">
        <v>15</v>
      </c>
      <c r="B56" s="104"/>
      <c r="C56" s="104"/>
      <c r="D56" s="104"/>
      <c r="E56" s="104"/>
      <c r="F56" s="103"/>
      <c r="G56" t="s" s="43">
        <v>16</v>
      </c>
      <c r="H56" t="s" s="44">
        <v>17</v>
      </c>
      <c r="I56" t="s" s="44">
        <v>18</v>
      </c>
      <c r="J56" t="s" s="44">
        <v>19</v>
      </c>
      <c r="K56" t="s" s="44">
        <v>20</v>
      </c>
      <c r="L56" t="s" s="44">
        <v>21</v>
      </c>
      <c r="M56" t="s" s="44">
        <v>22</v>
      </c>
      <c r="N56" t="s" s="45">
        <v>14</v>
      </c>
      <c r="O56" t="s" s="46">
        <v>23</v>
      </c>
      <c r="P56" s="76"/>
      <c r="Q56" s="129"/>
    </row>
    <row r="57" ht="15.0" customHeight="true">
      <c r="A57" t="s" s="79">
        <v>168</v>
      </c>
      <c r="B57" s="80"/>
      <c r="C57" s="80"/>
      <c r="D57" s="80"/>
      <c r="E57" s="80"/>
      <c r="F57" s="140"/>
      <c r="G57" t="n" s="47">
        <v>28.0</v>
      </c>
      <c r="H57" t="n" s="48">
        <v>28.0</v>
      </c>
      <c r="I57" t="n" s="48">
        <v>28.0</v>
      </c>
      <c r="J57" t="n" s="48">
        <v>0.0</v>
      </c>
      <c r="K57" t="n" s="48">
        <v>16.0</v>
      </c>
      <c r="L57" t="n" s="48">
        <v>10.0</v>
      </c>
      <c r="M57" t="n" s="48">
        <v>10.0</v>
      </c>
      <c r="N57" t="n" s="33">
        <v>16.0</v>
      </c>
      <c r="O57" t="n" s="141">
        <v>90.0</v>
      </c>
      <c r="P57" s="76"/>
      <c r="Q57" s="129"/>
    </row>
    <row r="58" ht="15.0" customHeight="true">
      <c r="A58" t="s" s="79">
        <v>169</v>
      </c>
      <c r="B58" s="80"/>
      <c r="C58" s="80"/>
      <c r="D58" s="80"/>
      <c r="E58" s="80"/>
      <c r="F58" s="140"/>
      <c r="G58" t="n" s="47">
        <v>0.0</v>
      </c>
      <c r="H58" t="n" s="48">
        <v>0.0</v>
      </c>
      <c r="I58" t="n" s="48">
        <v>0.0</v>
      </c>
      <c r="J58" t="n" s="48">
        <v>0.0</v>
      </c>
      <c r="K58" t="n" s="48">
        <v>18.0</v>
      </c>
      <c r="L58" t="n" s="48">
        <v>0.0</v>
      </c>
      <c r="M58" t="n" s="48">
        <v>0.0</v>
      </c>
      <c r="N58" t="n" s="33">
        <v>0.0</v>
      </c>
      <c r="O58" s="142"/>
      <c r="P58" s="76"/>
      <c r="Q58" s="129"/>
    </row>
    <row r="59" ht="15.0" customHeight="true">
      <c r="A59" t="s" s="144">
        <v>24</v>
      </c>
      <c r="B59" s="145"/>
      <c r="C59" s="145"/>
      <c r="D59" s="145"/>
      <c r="E59" s="145"/>
      <c r="F59" s="146"/>
      <c r="G59" t="n" s="49">
        <v>28.0</v>
      </c>
      <c r="H59" t="n" s="50">
        <v>28.0</v>
      </c>
      <c r="I59" t="n" s="50">
        <v>28.0</v>
      </c>
      <c r="J59" t="n" s="50">
        <v>0.0</v>
      </c>
      <c r="K59" t="n" s="50">
        <v>34.0</v>
      </c>
      <c r="L59" t="n" s="50">
        <v>10.0</v>
      </c>
      <c r="M59" t="n" s="50">
        <v>10.0</v>
      </c>
      <c r="N59" t="n" s="42">
        <v>16.0</v>
      </c>
      <c r="O59" s="143"/>
      <c r="P59" s="76"/>
      <c r="Q59" s="129"/>
    </row>
    <row r="60" ht="15.0" customHeight="true">
      <c r="A60" t="s" s="148">
        <v>25</v>
      </c>
      <c r="B60" s="149"/>
      <c r="C60" s="149"/>
      <c r="D60" s="149"/>
      <c r="E60" s="149"/>
      <c r="F60" s="150"/>
      <c r="G60" t="s" s="154">
        <v>26</v>
      </c>
      <c r="H60" s="154"/>
      <c r="I60" s="155"/>
      <c r="J60" t="s" s="131">
        <v>27</v>
      </c>
      <c r="K60" s="131"/>
      <c r="L60" t="s" s="131">
        <v>170</v>
      </c>
      <c r="M60" s="131"/>
      <c r="N60" t="s" s="131">
        <v>28</v>
      </c>
      <c r="O60" s="132"/>
      <c r="P60" s="76"/>
      <c r="Q60" s="129"/>
    </row>
    <row r="61" ht="15.0" customHeight="true">
      <c r="A61" s="151"/>
      <c r="B61" s="152"/>
      <c r="C61" s="152"/>
      <c r="D61" s="152"/>
      <c r="E61" s="152"/>
      <c r="F61" s="153"/>
      <c r="G61" t="n" s="156">
        <v>5.0</v>
      </c>
      <c r="H61" s="156"/>
      <c r="I61" s="157"/>
      <c r="J61" t="n" s="133">
        <v>2.0</v>
      </c>
      <c r="K61" s="133"/>
      <c r="L61" t="n" s="133">
        <v>6.0</v>
      </c>
      <c r="M61" s="133"/>
      <c r="N61" t="n" s="133">
        <v>6.0</v>
      </c>
      <c r="O61" s="134"/>
      <c r="P61" s="76"/>
      <c r="Q61" s="129"/>
    </row>
    <row r="62" ht="17.15" customHeight="true">
      <c r="B62" s="51"/>
      <c r="C62" s="51"/>
      <c r="F62" s="51"/>
      <c r="G62" s="51"/>
      <c r="J62" t="s" s="135">
        <v>105</v>
      </c>
      <c r="K62" s="136"/>
      <c r="L62" s="136"/>
      <c r="M62" t="s" s="118">
        <v>245</v>
      </c>
      <c r="N62" s="118"/>
      <c r="O62" s="119"/>
      <c r="P62" s="30"/>
      <c r="Q6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0:G50"/>
    <mergeCell ref="A51:G51"/>
    <mergeCell ref="A52:G52"/>
    <mergeCell ref="A53:A55"/>
    <mergeCell ref="A56:F56"/>
    <mergeCell ref="A57:F57"/>
    <mergeCell ref="A58:F58"/>
    <mergeCell ref="A59:F59"/>
    <mergeCell ref="A60:F61"/>
    <mergeCell ref="B53:H53"/>
    <mergeCell ref="B54:H54"/>
    <mergeCell ref="B55:H55"/>
    <mergeCell ref="G60:I60"/>
    <mergeCell ref="G61:I61"/>
    <mergeCell ref="J60:K60"/>
    <mergeCell ref="J61:K61"/>
    <mergeCell ref="J62:L62"/>
    <mergeCell ref="L60:M60"/>
    <mergeCell ref="L61:M61"/>
    <mergeCell ref="M62:O62"/>
    <mergeCell ref="N60:O60"/>
    <mergeCell ref="N61:O61"/>
    <mergeCell ref="O53:O55"/>
    <mergeCell ref="O57:O59"/>
    <mergeCell ref="Q50:Q6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53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54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5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6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7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58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9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0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1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2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63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4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5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6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7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8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9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0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1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2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73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4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6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7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8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9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0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1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2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83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4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5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6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7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8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9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0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1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2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3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4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95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6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7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8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9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0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1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2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3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4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5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6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8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9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0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1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2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3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4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5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6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7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8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19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0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1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2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3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4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5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6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7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8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9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0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1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2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3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4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5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6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7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8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9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0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1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2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3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4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5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6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7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8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9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0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1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2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3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4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5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7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8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9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0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1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2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3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4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5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6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7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8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9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0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1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2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3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4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5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6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7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8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9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0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1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2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3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4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5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6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7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8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9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1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2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3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4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5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6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7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8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9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0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1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2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3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4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5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6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7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8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9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0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1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2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3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4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5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6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7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8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9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0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1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3" operator="equal">
      <formula>"공동"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7" operator="equal">
      <formula>"지정"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8" operator="equal">
      <formula>"선택15"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9" operator="equal">
      <formula>"선택14"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0" operator="equal">
      <formula>"선택13"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1" operator="equal">
      <formula>"선택12"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2" operator="equal">
      <formula>"선택11"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3" operator="equal">
      <formula>"선택10"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34" operator="equal">
      <formula>"선택9"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5" operator="equal">
      <formula>"선택8"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6" operator="equal">
      <formula>"선택7"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37" operator="equal">
      <formula>"선택6"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8" operator="equal">
      <formula>"선택5"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9" operator="equal">
      <formula>"선택4"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0" operator="equal">
      <formula>"선택3"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1" operator="equal">
      <formula>"선택2"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2" operator="equal">
      <formula>"선택1"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3" operator="equal">
      <formula>"진로"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4" operator="equal">
      <formula>"소수"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5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"지정"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"선택15"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8" operator="equal">
      <formula>"선택14"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9" operator="equal">
      <formula>"선택13"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0" operator="equal">
      <formula>"선택12"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1" operator="equal">
      <formula>"선택11"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2" operator="equal">
      <formula>"선택10"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"선택9"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"선택8"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"선택7"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"선택6"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8" operator="equal">
      <formula>"선택4"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9" operator="equal">
      <formula>"선택3"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0" operator="equal">
      <formula>"선택2"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1" operator="equal">
      <formula>"선택1"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2" operator="equal">
      <formula>"진로"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3" operator="equal">
      <formula>"소수"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4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5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6" operator="lessThan">
      <formula>3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7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8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5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77" operator="lessThan">
      <formula>2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8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9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0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8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2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3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4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8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86" operator="lessThan">
      <formula>2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87" operator="lessThan">
      <formula>6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8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9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0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91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2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93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4" operator="lessThan">
      <formula>6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5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6" operator="lessThan">
      <formula>#REF!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7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98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9" operator="lessThan">
      <formula>6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1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3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04" operator="lessThan">
      <formula>$H$10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5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6" operator="greaterThan">
      <formula>90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7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8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4">
      <formula>OR(P8&lt;#REF!,P8&gt;#REF!)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5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6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7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8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9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218</v>
      </c>
      <c r="D6" t="s" s="20">
        <v>200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219</v>
      </c>
      <c r="D7" t="s" s="20">
        <v>200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200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200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200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200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220</v>
      </c>
      <c r="D13" t="s" s="20">
        <v>200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208</v>
      </c>
      <c r="D14" t="s" s="20">
        <v>200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185</v>
      </c>
      <c r="C15" t="s" s="56">
        <v>221</v>
      </c>
      <c r="D15" t="s" s="20">
        <v>197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2.0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186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200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5.0</v>
      </c>
      <c r="L17" t="n" s="2">
        <v>0.0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210</v>
      </c>
      <c r="D18" t="s" s="20">
        <v>200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5.0</v>
      </c>
      <c r="M18" t="n" s="21">
        <v>0.0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222</v>
      </c>
      <c r="D19" t="s" s="20">
        <v>200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5.0</v>
      </c>
      <c r="N19" t="n" s="22">
        <v>0.0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186</v>
      </c>
      <c r="C20" t="s" s="56">
        <v>223</v>
      </c>
      <c r="D20" t="s" s="20">
        <v>197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5.0</v>
      </c>
      <c r="O20" t="n" s="17">
        <v>5.0</v>
      </c>
      <c r="P20" t="n" s="17">
        <v>5.0</v>
      </c>
      <c r="Q20" t="s" s="17">
        <v>184</v>
      </c>
    </row>
    <row r="21" ht="15.0" customHeight="true">
      <c r="A21" t="s" s="18">
        <v>179</v>
      </c>
      <c r="B21" t="s" s="19">
        <v>187</v>
      </c>
      <c r="C21" t="s" s="56">
        <v>187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6.0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190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211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3.0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212</v>
      </c>
      <c r="D24" t="s" s="20">
        <v>200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192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8.0</v>
      </c>
      <c r="I25" t="n" s="18">
        <v>4.0</v>
      </c>
      <c r="J25" t="n" s="2">
        <v>4.0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8.0</v>
      </c>
      <c r="P25" t="n" s="17">
        <v>8.0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193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213</v>
      </c>
      <c r="D27" t="s" s="20">
        <v>200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229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3.0</v>
      </c>
      <c r="N28" t="n" s="22">
        <v>3.0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188</v>
      </c>
      <c r="B29" t="s" s="19">
        <v>191</v>
      </c>
      <c r="C29" t="s" s="56">
        <v>230</v>
      </c>
      <c r="D29" t="s" s="20">
        <v>200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195</v>
      </c>
      <c r="D30" t="s" s="20">
        <v>200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195</v>
      </c>
      <c r="C31" t="s" s="56">
        <v>214</v>
      </c>
      <c r="D31" t="s" s="20">
        <v>200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194</v>
      </c>
      <c r="B32" t="s" s="19">
        <v>195</v>
      </c>
      <c r="C32" t="s" s="56">
        <v>196</v>
      </c>
      <c r="D32" t="s" s="20">
        <v>197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1.0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194</v>
      </c>
      <c r="B33" t="s" s="19">
        <v>198</v>
      </c>
      <c r="C33" t="s" s="56">
        <v>199</v>
      </c>
      <c r="D33" t="s" s="20">
        <v>200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194</v>
      </c>
      <c r="B34" t="s" s="19">
        <v>198</v>
      </c>
      <c r="C34" t="s" s="56">
        <v>224</v>
      </c>
      <c r="D34" t="s" s="20">
        <v>197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194</v>
      </c>
      <c r="B35" t="s" s="19">
        <v>198</v>
      </c>
      <c r="C35" t="s" s="56">
        <v>215</v>
      </c>
      <c r="D35" t="s" s="20">
        <v>197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1.0</v>
      </c>
      <c r="L35" t="n" s="2">
        <v>1.0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201</v>
      </c>
      <c r="B36" t="s" s="19">
        <v>216</v>
      </c>
      <c r="C36" t="s" s="56">
        <v>217</v>
      </c>
      <c r="D36" t="s" s="20">
        <v>200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201</v>
      </c>
      <c r="B37" t="s" s="19">
        <v>202</v>
      </c>
      <c r="C37" t="s" s="56">
        <v>203</v>
      </c>
      <c r="D37" t="s" s="20">
        <v>200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3.0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201</v>
      </c>
      <c r="B38" t="s" s="19">
        <v>202</v>
      </c>
      <c r="C38" t="s" s="56">
        <v>225</v>
      </c>
      <c r="D38" t="s" s="20">
        <v>200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226</v>
      </c>
      <c r="D39" t="s" s="20">
        <v>200</v>
      </c>
      <c r="E39" t="s" s="20">
        <v>227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228</v>
      </c>
      <c r="D40" t="s" s="20">
        <v>200</v>
      </c>
      <c r="E40" t="s" s="20">
        <v>227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s="18"/>
      <c r="B41" s="19"/>
      <c r="C41" s="2"/>
      <c r="D41" s="20"/>
      <c r="E41" s="20"/>
      <c r="F41" s="3"/>
      <c r="G41" s="4"/>
      <c r="H41" s="3"/>
      <c r="I41" s="21"/>
      <c r="J41" s="2"/>
      <c r="K41" s="21"/>
      <c r="L41" s="2"/>
      <c r="M41" s="21"/>
      <c r="N41" s="22"/>
      <c r="O41" s="17"/>
      <c r="P41" s="17"/>
      <c r="Q41" s="17"/>
    </row>
    <row r="42" ht="15.0" customHeight="true">
      <c r="A42" s="23"/>
      <c r="B42" s="24"/>
      <c r="C42" s="25"/>
      <c r="D42" s="26"/>
      <c r="E42" s="26"/>
      <c r="F42" s="27"/>
      <c r="G42" s="27"/>
      <c r="H42" s="27"/>
      <c r="I42" s="28"/>
      <c r="J42" s="25"/>
      <c r="K42" s="28"/>
      <c r="L42" s="25"/>
      <c r="M42" s="28"/>
      <c r="N42" s="29"/>
      <c r="O42" s="30"/>
      <c r="P42" s="76"/>
      <c r="Q42" s="74"/>
    </row>
    <row r="43" ht="15.0" customHeight="true">
      <c r="A43" t="s" s="79">
        <v>165</v>
      </c>
      <c r="B43" s="80"/>
      <c r="C43" s="80"/>
      <c r="D43" s="80"/>
      <c r="E43" s="80"/>
      <c r="F43" s="80"/>
      <c r="G43" s="80"/>
      <c r="H43" t="n" s="31">
        <v>180.0</v>
      </c>
      <c r="I43" t="s" s="32">
        <v>244</v>
      </c>
      <c r="J43" t="s" s="33">
        <v>244</v>
      </c>
      <c r="K43" t="s" s="32">
        <v>244</v>
      </c>
      <c r="L43" t="s" s="33">
        <v>244</v>
      </c>
      <c r="M43" t="s" s="32">
        <v>244</v>
      </c>
      <c r="N43" t="s" s="33">
        <v>244</v>
      </c>
      <c r="O43" t="s" s="34">
        <v>246</v>
      </c>
      <c r="P43" s="75"/>
      <c r="Q43" s="128"/>
    </row>
    <row r="44" ht="15.0" customHeight="true">
      <c r="A44" t="s" s="79">
        <v>166</v>
      </c>
      <c r="B44" s="80"/>
      <c r="C44" s="80"/>
      <c r="D44" s="80"/>
      <c r="E44" s="80"/>
      <c r="F44" s="80"/>
      <c r="G44" s="81"/>
      <c r="H44" s="35"/>
      <c r="I44" t="n" s="32">
        <v>0.0</v>
      </c>
      <c r="J44" t="n" s="36">
        <v>0.0</v>
      </c>
      <c r="K44" t="n" s="32">
        <v>0.0</v>
      </c>
      <c r="L44" t="n" s="36">
        <v>0.0</v>
      </c>
      <c r="M44" t="n" s="32">
        <v>0.0</v>
      </c>
      <c r="N44" t="n" s="36">
        <v>0.0</v>
      </c>
      <c r="O44" t="n" s="37">
        <v>0.0</v>
      </c>
      <c r="P44" s="76"/>
      <c r="Q44" s="129"/>
    </row>
    <row r="45" ht="15.0" customHeight="true">
      <c r="A45" t="s" s="90">
        <v>86</v>
      </c>
      <c r="B45" s="91"/>
      <c r="C45" s="91"/>
      <c r="D45" s="91"/>
      <c r="E45" s="91"/>
      <c r="F45" s="91"/>
      <c r="G45" s="91"/>
      <c r="H45" t="s" s="38">
        <v>243</v>
      </c>
      <c r="I45" t="n" s="39">
        <v>68.0</v>
      </c>
      <c r="J45" t="n" s="40">
        <v>68.0</v>
      </c>
      <c r="K45" t="n" s="39">
        <v>68.0</v>
      </c>
      <c r="L45" t="n" s="40">
        <v>68.0</v>
      </c>
      <c r="M45" t="n" s="39">
        <v>68.0</v>
      </c>
      <c r="N45" t="n" s="40">
        <v>68.0</v>
      </c>
      <c r="O45" t="s" s="41">
        <v>243</v>
      </c>
      <c r="P45" s="76"/>
      <c r="Q45" s="129"/>
    </row>
    <row r="46" ht="15.0" customHeight="true">
      <c r="A46" t="s" s="92">
        <v>87</v>
      </c>
      <c r="B46" t="s" s="147">
        <v>88</v>
      </c>
      <c r="C46" s="147"/>
      <c r="D46" s="147"/>
      <c r="E46" s="147"/>
      <c r="F46" s="147"/>
      <c r="G46" s="147"/>
      <c r="H46" s="147"/>
      <c r="I46" t="n" s="68">
        <v>10.0</v>
      </c>
      <c r="J46" t="n" s="68">
        <v>10.0</v>
      </c>
      <c r="K46" t="n" s="68">
        <v>10.0</v>
      </c>
      <c r="L46" t="n" s="68">
        <v>10.0</v>
      </c>
      <c r="M46" t="n" s="68">
        <v>9.0</v>
      </c>
      <c r="N46" t="n" s="71">
        <v>9.0</v>
      </c>
      <c r="O46" s="137"/>
      <c r="P46" s="76"/>
      <c r="Q46" s="129"/>
    </row>
    <row r="47" ht="15.0" customHeight="true">
      <c r="A47" s="126"/>
      <c r="B47" t="s" s="158">
        <v>89</v>
      </c>
      <c r="C47" s="158"/>
      <c r="D47" s="158"/>
      <c r="E47" s="158"/>
      <c r="F47" s="158"/>
      <c r="G47" s="158"/>
      <c r="H47" s="158"/>
      <c r="I47" t="n" s="69">
        <v>0.0</v>
      </c>
      <c r="J47" t="n" s="69">
        <v>0.0</v>
      </c>
      <c r="K47" t="n" s="69">
        <v>0.0</v>
      </c>
      <c r="L47" t="n" s="69">
        <v>0.0</v>
      </c>
      <c r="M47" t="n" s="69">
        <v>1.0</v>
      </c>
      <c r="N47" t="n" s="72">
        <v>1.0</v>
      </c>
      <c r="O47" s="138"/>
      <c r="P47" s="76"/>
      <c r="Q47" s="129"/>
    </row>
    <row r="48" ht="15.0" customHeight="true">
      <c r="A48" s="127"/>
      <c r="B48" t="s" s="159">
        <v>90</v>
      </c>
      <c r="C48" s="159"/>
      <c r="D48" s="159"/>
      <c r="E48" s="159"/>
      <c r="F48" s="159"/>
      <c r="G48" s="159"/>
      <c r="H48" s="159"/>
      <c r="I48" t="n" s="70">
        <v>10.0</v>
      </c>
      <c r="J48" t="n" s="70">
        <v>10.0</v>
      </c>
      <c r="K48" t="n" s="70">
        <v>10.0</v>
      </c>
      <c r="L48" t="n" s="70">
        <v>10.0</v>
      </c>
      <c r="M48" t="n" s="70">
        <v>10.0</v>
      </c>
      <c r="N48" t="n" s="73">
        <v>10.0</v>
      </c>
      <c r="O48" s="139"/>
      <c r="P48" s="76"/>
      <c r="Q48" s="129"/>
    </row>
    <row r="49" ht="15.0" customHeight="true">
      <c r="A49" t="s" s="102">
        <v>15</v>
      </c>
      <c r="B49" s="104"/>
      <c r="C49" s="104"/>
      <c r="D49" s="104"/>
      <c r="E49" s="104"/>
      <c r="F49" s="103"/>
      <c r="G49" t="s" s="43">
        <v>16</v>
      </c>
      <c r="H49" t="s" s="44">
        <v>17</v>
      </c>
      <c r="I49" t="s" s="44">
        <v>18</v>
      </c>
      <c r="J49" t="s" s="44">
        <v>19</v>
      </c>
      <c r="K49" t="s" s="44">
        <v>20</v>
      </c>
      <c r="L49" t="s" s="44">
        <v>21</v>
      </c>
      <c r="M49" t="s" s="44">
        <v>22</v>
      </c>
      <c r="N49" t="s" s="45">
        <v>14</v>
      </c>
      <c r="O49" t="s" s="46">
        <v>23</v>
      </c>
      <c r="P49" s="76"/>
      <c r="Q49" s="129"/>
    </row>
    <row r="50" ht="15.0" customHeight="true">
      <c r="A50" t="s" s="79">
        <v>168</v>
      </c>
      <c r="B50" s="80"/>
      <c r="C50" s="80"/>
      <c r="D50" s="80"/>
      <c r="E50" s="80"/>
      <c r="F50" s="140"/>
      <c r="G50" t="n" s="47">
        <v>28.0</v>
      </c>
      <c r="H50" t="n" s="48">
        <v>28.0</v>
      </c>
      <c r="I50" t="n" s="48">
        <v>28.0</v>
      </c>
      <c r="J50" t="n" s="48">
        <v>0.0</v>
      </c>
      <c r="K50" t="n" s="48">
        <v>28.0</v>
      </c>
      <c r="L50" t="n" s="48">
        <v>10.0</v>
      </c>
      <c r="M50" t="n" s="48">
        <v>10.0</v>
      </c>
      <c r="N50" t="n" s="33">
        <v>16.0</v>
      </c>
      <c r="O50" t="n" s="141">
        <v>90.0</v>
      </c>
      <c r="P50" s="76"/>
      <c r="Q50" s="129"/>
    </row>
    <row r="51" ht="15.0" customHeight="true">
      <c r="A51" t="s" s="79">
        <v>169</v>
      </c>
      <c r="B51" s="80"/>
      <c r="C51" s="80"/>
      <c r="D51" s="80"/>
      <c r="E51" s="80"/>
      <c r="F51" s="140"/>
      <c r="G51" t="n" s="47">
        <v>0.0</v>
      </c>
      <c r="H51" t="n" s="48">
        <v>0.0</v>
      </c>
      <c r="I51" t="n" s="48">
        <v>0.0</v>
      </c>
      <c r="J51" t="n" s="48">
        <v>0.0</v>
      </c>
      <c r="K51" t="n" s="48">
        <v>0.0</v>
      </c>
      <c r="L51" t="n" s="48">
        <v>0.0</v>
      </c>
      <c r="M51" t="n" s="48">
        <v>0.0</v>
      </c>
      <c r="N51" t="n" s="33">
        <v>0.0</v>
      </c>
      <c r="O51" s="142"/>
      <c r="P51" s="76"/>
      <c r="Q51" s="129"/>
    </row>
    <row r="52" ht="15.0" customHeight="true">
      <c r="A52" t="s" s="144">
        <v>24</v>
      </c>
      <c r="B52" s="145"/>
      <c r="C52" s="145"/>
      <c r="D52" s="145"/>
      <c r="E52" s="145"/>
      <c r="F52" s="146"/>
      <c r="G52" t="n" s="49">
        <v>28.0</v>
      </c>
      <c r="H52" t="n" s="50">
        <v>28.0</v>
      </c>
      <c r="I52" t="n" s="50">
        <v>28.0</v>
      </c>
      <c r="J52" t="n" s="50">
        <v>0.0</v>
      </c>
      <c r="K52" t="n" s="50">
        <v>28.0</v>
      </c>
      <c r="L52" t="n" s="50">
        <v>10.0</v>
      </c>
      <c r="M52" t="n" s="50">
        <v>10.0</v>
      </c>
      <c r="N52" t="n" s="42">
        <v>16.0</v>
      </c>
      <c r="O52" s="143"/>
      <c r="P52" s="76"/>
      <c r="Q52" s="129"/>
    </row>
    <row r="53" ht="15.0" customHeight="true">
      <c r="A53" t="s" s="148">
        <v>25</v>
      </c>
      <c r="B53" s="149"/>
      <c r="C53" s="149"/>
      <c r="D53" s="149"/>
      <c r="E53" s="149"/>
      <c r="F53" s="150"/>
      <c r="G53" t="s" s="154">
        <v>26</v>
      </c>
      <c r="H53" s="154"/>
      <c r="I53" s="155"/>
      <c r="J53" t="s" s="131">
        <v>27</v>
      </c>
      <c r="K53" s="131"/>
      <c r="L53" t="s" s="131">
        <v>170</v>
      </c>
      <c r="M53" s="131"/>
      <c r="N53" t="s" s="131">
        <v>28</v>
      </c>
      <c r="O53" s="132"/>
      <c r="P53" s="76"/>
      <c r="Q53" s="129"/>
    </row>
    <row r="54" ht="15.0" customHeight="true">
      <c r="A54" s="151"/>
      <c r="B54" s="152"/>
      <c r="C54" s="152"/>
      <c r="D54" s="152"/>
      <c r="E54" s="152"/>
      <c r="F54" s="153"/>
      <c r="G54" t="n" s="156">
        <v>5.0</v>
      </c>
      <c r="H54" s="156"/>
      <c r="I54" s="157"/>
      <c r="J54" t="n" s="133">
        <v>2.0</v>
      </c>
      <c r="K54" s="133"/>
      <c r="L54" t="n" s="133">
        <v>6.0</v>
      </c>
      <c r="M54" s="133"/>
      <c r="N54" t="n" s="133">
        <v>6.0</v>
      </c>
      <c r="O54" s="134"/>
      <c r="P54" s="76"/>
      <c r="Q54" s="129"/>
    </row>
    <row r="55" ht="17.15" customHeight="true">
      <c r="B55" s="51"/>
      <c r="C55" s="51"/>
      <c r="F55" s="51"/>
      <c r="G55" s="51"/>
      <c r="J55" t="s" s="135">
        <v>105</v>
      </c>
      <c r="K55" s="136"/>
      <c r="L55" s="136"/>
      <c r="M55" t="s" s="118">
        <v>245</v>
      </c>
      <c r="N55" s="118"/>
      <c r="O55" s="119"/>
      <c r="P55" s="30"/>
      <c r="Q5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3:G43"/>
    <mergeCell ref="A44:G44"/>
    <mergeCell ref="A45:G45"/>
    <mergeCell ref="A46:A48"/>
    <mergeCell ref="A49:F49"/>
    <mergeCell ref="A50:F50"/>
    <mergeCell ref="A51:F51"/>
    <mergeCell ref="A52:F52"/>
    <mergeCell ref="A53:F54"/>
    <mergeCell ref="B46:H46"/>
    <mergeCell ref="B47:H47"/>
    <mergeCell ref="B48:H48"/>
    <mergeCell ref="G53:I53"/>
    <mergeCell ref="G54:I54"/>
    <mergeCell ref="J53:K53"/>
    <mergeCell ref="J54:K54"/>
    <mergeCell ref="J55:L55"/>
    <mergeCell ref="L53:M53"/>
    <mergeCell ref="L54:M54"/>
    <mergeCell ref="M55:O55"/>
    <mergeCell ref="N53:O53"/>
    <mergeCell ref="N54:O54"/>
    <mergeCell ref="O46:O48"/>
    <mergeCell ref="O50:O52"/>
    <mergeCell ref="Q43:Q5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6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7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38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39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0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41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2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3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4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5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6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7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8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49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50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1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52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53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54" operator="equal">
      <formula>"공동"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5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6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7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8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9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0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1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2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63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64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5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6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7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8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9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0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1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2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"공동"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4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5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76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7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8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79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0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1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2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3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4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5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86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87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88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89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0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1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2" operator="equal">
      <formula>"공동"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93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94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5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6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97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8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9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00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01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2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03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04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5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6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7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8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9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0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11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2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3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4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5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6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7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8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9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0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1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2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3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4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5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6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7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8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9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0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31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32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33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34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35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36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37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8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39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0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41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42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43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44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45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6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7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8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49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0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1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2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3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4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5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6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7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58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9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0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1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2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63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64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5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6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7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8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69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0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1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2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3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4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5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6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7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78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79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0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1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2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3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4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5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6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7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8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9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90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91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2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93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4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95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96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7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8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9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00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01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02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3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4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5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6" operator="equal">
      <formula>"공동"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7" operator="lessThan">
      <formula>#REF!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8" operator="lessThan">
      <formula>#REF!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9" operator="lessThan">
      <formula>#REF!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0" operator="equal">
      <formula>"지정"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1" operator="equal">
      <formula>"선택15"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2" operator="equal">
      <formula>"선택14"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3" operator="equal">
      <formula>"선택13"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4" operator="equal">
      <formula>"선택12"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5" operator="equal">
      <formula>"선택11"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6" operator="equal">
      <formula>"선택10"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17" operator="equal">
      <formula>"선택9"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18" operator="equal">
      <formula>"선택8"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19" operator="equal">
      <formula>"선택7"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0" operator="equal">
      <formula>"선택6"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21" operator="equal">
      <formula>"선택5"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22" operator="equal">
      <formula>"선택4"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23" operator="equal">
      <formula>"선택3"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24" operator="equal">
      <formula>"선택2"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25" operator="equal">
      <formula>"선택1"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26" operator="equal">
      <formula>"진로"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7" operator="equal">
      <formula>"소수"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8" operator="equal">
      <formula>"공동"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29" operator="equal">
      <formula>"지정"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0" operator="equal">
      <formula>"선택15"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31" operator="equal">
      <formula>"선택14"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2" operator="equal">
      <formula>"선택13"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3" operator="equal">
      <formula>"선택12"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4" operator="equal">
      <formula>"선택11"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5" operator="equal">
      <formula>"선택10"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36" operator="equal">
      <formula>"선택9"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7" operator="equal">
      <formula>"선택8"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38" operator="equal">
      <formula>"선택7"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39" operator="equal">
      <formula>"선택6"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0" operator="equal">
      <formula>"선택5"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1" operator="equal">
      <formula>"선택4"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2" operator="equal">
      <formula>"선택3"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3" operator="equal">
      <formula>"선택2"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4" operator="equal">
      <formula>"선택1"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5" operator="equal">
      <formula>"진로"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6" operator="equal">
      <formula>"소수"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7" operator="equal">
      <formula>"공동"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48" operator="equal">
      <formula>0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49" operator="lessThan">
      <formula>3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0" operator="lessThan">
      <formula>#REF!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1" operator="lessThan">
      <formula>#REF!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2" operator="lessThan">
      <formula>#REF!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3" operator="lessThan">
      <formula>#REF!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4" operator="lessThan">
      <formula>#REF!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5" operator="lessThan">
      <formula>#REF!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6" operator="lessThan">
      <formula>#REF!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7" operator="lessThan">
      <formula>#REF!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8" operator="lessThan">
      <formula>#REF!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5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60" operator="lessThan">
      <formula>2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1" operator="lessThan">
      <formula>#REF!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2" operator="lessThan">
      <formula>#REF!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3" operator="lessThan">
      <formula>#REF!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64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5" operator="lessThan">
      <formula>#REF!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6" operator="lessThan">
      <formula>#REF!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7" operator="lessThan">
      <formula>#REF!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68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69" operator="lessThan">
      <formula>2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70" operator="lessThan">
      <formula>6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71" operator="lessThan">
      <formula>#REF!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72" operator="lessThan">
      <formula>#REF!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73" operator="lessThan">
      <formula>#REF!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7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75" operator="lessThan">
      <formula>6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37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77" operator="lessThan">
      <formula>6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78" operator="lessThan">
      <formula>#REF!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79" operator="lessThan">
      <formula>#REF!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80" operator="lessThan">
      <formula>#REF!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8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82" operator="lessThan">
      <formula>6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83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84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85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86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387" operator="lessThan">
      <formula>$H$10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88" operator="greaterThan">
      <formula>90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89" operator="greaterThan">
      <formula>90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90" operator="greaterThan">
      <formula>90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9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97">
      <formula>OR(P8&lt;#REF!,P8&gt;#REF!)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8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9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00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01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2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0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218</v>
      </c>
      <c r="D6" t="s" s="20">
        <v>200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219</v>
      </c>
      <c r="D7" t="s" s="20">
        <v>200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200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200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200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200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220</v>
      </c>
      <c r="D13" t="s" s="20">
        <v>200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208</v>
      </c>
      <c r="D14" t="s" s="20">
        <v>200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185</v>
      </c>
      <c r="C15" t="s" s="56">
        <v>221</v>
      </c>
      <c r="D15" t="s" s="20">
        <v>197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2.0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186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200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5.0</v>
      </c>
      <c r="L17" t="n" s="2">
        <v>0.0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210</v>
      </c>
      <c r="D18" t="s" s="20">
        <v>200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5.0</v>
      </c>
      <c r="M18" t="n" s="21">
        <v>0.0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222</v>
      </c>
      <c r="D19" t="s" s="20">
        <v>200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5.0</v>
      </c>
      <c r="N19" t="n" s="22">
        <v>0.0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186</v>
      </c>
      <c r="C20" t="s" s="56">
        <v>223</v>
      </c>
      <c r="D20" t="s" s="20">
        <v>197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5.0</v>
      </c>
      <c r="O20" t="n" s="17">
        <v>5.0</v>
      </c>
      <c r="P20" t="n" s="17">
        <v>5.0</v>
      </c>
      <c r="Q20" t="s" s="17">
        <v>184</v>
      </c>
    </row>
    <row r="21" ht="15.0" customHeight="true">
      <c r="A21" t="s" s="18">
        <v>179</v>
      </c>
      <c r="B21" t="s" s="19">
        <v>187</v>
      </c>
      <c r="C21" t="s" s="56">
        <v>187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6.0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190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4.0</v>
      </c>
      <c r="J23" t="n" s="2">
        <v>4.0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8.0</v>
      </c>
      <c r="P23" t="n" s="17">
        <v>8.0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195</v>
      </c>
      <c r="D25" t="s" s="20">
        <v>200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214</v>
      </c>
      <c r="D26" t="s" s="20">
        <v>200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196</v>
      </c>
      <c r="D27" t="s" s="20">
        <v>197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194</v>
      </c>
      <c r="B28" t="s" s="19">
        <v>198</v>
      </c>
      <c r="C28" t="s" s="56">
        <v>199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198</v>
      </c>
      <c r="C29" t="s" s="56">
        <v>224</v>
      </c>
      <c r="D29" t="s" s="20">
        <v>197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198</v>
      </c>
      <c r="C30" t="s" s="56">
        <v>215</v>
      </c>
      <c r="D30" t="s" s="20">
        <v>197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201</v>
      </c>
      <c r="B31" t="s" s="19">
        <v>216</v>
      </c>
      <c r="C31" t="s" s="56">
        <v>217</v>
      </c>
      <c r="D31" t="s" s="20">
        <v>200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201</v>
      </c>
      <c r="B32" t="s" s="19">
        <v>249</v>
      </c>
      <c r="C32" t="s" s="56">
        <v>250</v>
      </c>
      <c r="D32" t="s" s="20">
        <v>200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3.0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201</v>
      </c>
      <c r="B33" t="s" s="19">
        <v>202</v>
      </c>
      <c r="C33" t="s" s="56">
        <v>225</v>
      </c>
      <c r="D33" t="s" s="20">
        <v>200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211</v>
      </c>
      <c r="D34" t="s" s="20">
        <v>200</v>
      </c>
      <c r="E34" t="s" s="20">
        <v>236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212</v>
      </c>
      <c r="D35" t="s" s="20">
        <v>200</v>
      </c>
      <c r="E35" t="s" s="20">
        <v>236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239</v>
      </c>
      <c r="D36" t="s" s="20">
        <v>200</v>
      </c>
      <c r="E36" t="s" s="20">
        <v>236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213</v>
      </c>
      <c r="D37" t="s" s="20">
        <v>200</v>
      </c>
      <c r="E37" t="s" s="20">
        <v>236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226</v>
      </c>
      <c r="D38" t="s" s="20">
        <v>200</v>
      </c>
      <c r="E38" t="s" s="20">
        <v>227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228</v>
      </c>
      <c r="D39" t="s" s="20">
        <v>200</v>
      </c>
      <c r="E39" t="s" s="20">
        <v>227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229</v>
      </c>
      <c r="D40" t="s" s="20">
        <v>200</v>
      </c>
      <c r="E40" t="s" s="20">
        <v>227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230</v>
      </c>
      <c r="D41" t="s" s="20">
        <v>200</v>
      </c>
      <c r="E41" t="s" s="20">
        <v>227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18.0</v>
      </c>
      <c r="Q41" t="s" s="17">
        <v>184</v>
      </c>
    </row>
    <row r="42" ht="15.0" customHeight="true">
      <c r="A42" s="18"/>
      <c r="B42" s="19"/>
      <c r="C42" s="2"/>
      <c r="D42" s="20"/>
      <c r="E42" s="20"/>
      <c r="F42" s="3"/>
      <c r="G42" s="4"/>
      <c r="H42" s="3"/>
      <c r="I42" s="21"/>
      <c r="J42" s="2"/>
      <c r="K42" s="21"/>
      <c r="L42" s="2"/>
      <c r="M42" s="21"/>
      <c r="N42" s="22"/>
      <c r="O42" s="17"/>
      <c r="P42" s="17"/>
      <c r="Q42" s="17"/>
    </row>
    <row r="43" ht="15.0" customHeight="true">
      <c r="A43" s="23"/>
      <c r="B43" s="24"/>
      <c r="C43" s="25"/>
      <c r="D43" s="26"/>
      <c r="E43" s="26"/>
      <c r="F43" s="27"/>
      <c r="G43" s="27"/>
      <c r="H43" s="27"/>
      <c r="I43" s="28"/>
      <c r="J43" s="25"/>
      <c r="K43" s="28"/>
      <c r="L43" s="25"/>
      <c r="M43" s="28"/>
      <c r="N43" s="29"/>
      <c r="O43" s="30"/>
      <c r="P43" s="76"/>
      <c r="Q43" s="74"/>
    </row>
    <row r="44" ht="15.0" customHeight="true">
      <c r="A44" t="s" s="79">
        <v>165</v>
      </c>
      <c r="B44" s="80"/>
      <c r="C44" s="80"/>
      <c r="D44" s="80"/>
      <c r="E44" s="80"/>
      <c r="F44" s="80"/>
      <c r="G44" s="80"/>
      <c r="H44" t="n" s="31">
        <v>180.0</v>
      </c>
      <c r="I44" t="s" s="32">
        <v>244</v>
      </c>
      <c r="J44" t="s" s="33">
        <v>244</v>
      </c>
      <c r="K44" t="s" s="32">
        <v>244</v>
      </c>
      <c r="L44" t="s" s="33">
        <v>244</v>
      </c>
      <c r="M44" t="s" s="32">
        <v>244</v>
      </c>
      <c r="N44" t="s" s="33">
        <v>244</v>
      </c>
      <c r="O44" t="s" s="34">
        <v>246</v>
      </c>
      <c r="P44" s="75"/>
      <c r="Q44" s="128"/>
    </row>
    <row r="45" ht="15.0" customHeight="true">
      <c r="A45" t="s" s="79">
        <v>166</v>
      </c>
      <c r="B45" s="80"/>
      <c r="C45" s="80"/>
      <c r="D45" s="80"/>
      <c r="E45" s="80"/>
      <c r="F45" s="80"/>
      <c r="G45" s="81"/>
      <c r="H45" s="35"/>
      <c r="I45" t="n" s="32">
        <v>0.0</v>
      </c>
      <c r="J45" t="n" s="36">
        <v>0.0</v>
      </c>
      <c r="K45" t="n" s="32">
        <v>0.0</v>
      </c>
      <c r="L45" t="n" s="36">
        <v>0.0</v>
      </c>
      <c r="M45" t="n" s="32">
        <v>0.0</v>
      </c>
      <c r="N45" t="n" s="36">
        <v>0.0</v>
      </c>
      <c r="O45" t="n" s="37">
        <v>0.0</v>
      </c>
      <c r="P45" s="76"/>
      <c r="Q45" s="129"/>
    </row>
    <row r="46" ht="15.0" customHeight="true">
      <c r="A46" t="s" s="90">
        <v>86</v>
      </c>
      <c r="B46" s="91"/>
      <c r="C46" s="91"/>
      <c r="D46" s="91"/>
      <c r="E46" s="91"/>
      <c r="F46" s="91"/>
      <c r="G46" s="91"/>
      <c r="H46" t="s" s="38">
        <v>243</v>
      </c>
      <c r="I46" t="n" s="39">
        <v>68.0</v>
      </c>
      <c r="J46" t="n" s="40">
        <v>68.0</v>
      </c>
      <c r="K46" t="n" s="39">
        <v>68.0</v>
      </c>
      <c r="L46" t="n" s="40">
        <v>68.0</v>
      </c>
      <c r="M46" t="n" s="39">
        <v>68.0</v>
      </c>
      <c r="N46" t="n" s="40">
        <v>68.0</v>
      </c>
      <c r="O46" t="s" s="41">
        <v>243</v>
      </c>
      <c r="P46" s="76"/>
      <c r="Q46" s="129"/>
    </row>
    <row r="47" ht="15.0" customHeight="true">
      <c r="A47" t="s" s="92">
        <v>87</v>
      </c>
      <c r="B47" t="s" s="147">
        <v>88</v>
      </c>
      <c r="C47" s="147"/>
      <c r="D47" s="147"/>
      <c r="E47" s="147"/>
      <c r="F47" s="147"/>
      <c r="G47" s="147"/>
      <c r="H47" s="147"/>
      <c r="I47" t="n" s="68">
        <v>10.0</v>
      </c>
      <c r="J47" t="n" s="68">
        <v>10.0</v>
      </c>
      <c r="K47" t="n" s="68">
        <v>7.0</v>
      </c>
      <c r="L47" t="n" s="68">
        <v>7.0</v>
      </c>
      <c r="M47" t="n" s="68">
        <v>7.0</v>
      </c>
      <c r="N47" t="n" s="71">
        <v>7.0</v>
      </c>
      <c r="O47" s="137"/>
      <c r="P47" s="76"/>
      <c r="Q47" s="129"/>
    </row>
    <row r="48" ht="15.0" customHeight="true">
      <c r="A48" s="126"/>
      <c r="B48" t="s" s="158">
        <v>89</v>
      </c>
      <c r="C48" s="158"/>
      <c r="D48" s="158"/>
      <c r="E48" s="158"/>
      <c r="F48" s="158"/>
      <c r="G48" s="158"/>
      <c r="H48" s="158"/>
      <c r="I48" t="n" s="69">
        <v>0.0</v>
      </c>
      <c r="J48" t="n" s="69">
        <v>0.0</v>
      </c>
      <c r="K48" t="n" s="69">
        <v>3.0</v>
      </c>
      <c r="L48" t="n" s="69">
        <v>3.0</v>
      </c>
      <c r="M48" t="n" s="69">
        <v>3.0</v>
      </c>
      <c r="N48" t="n" s="72">
        <v>3.0</v>
      </c>
      <c r="O48" s="138"/>
      <c r="P48" s="76"/>
      <c r="Q48" s="129"/>
    </row>
    <row r="49" ht="15.0" customHeight="true">
      <c r="A49" s="127"/>
      <c r="B49" t="s" s="159">
        <v>90</v>
      </c>
      <c r="C49" s="159"/>
      <c r="D49" s="159"/>
      <c r="E49" s="159"/>
      <c r="F49" s="159"/>
      <c r="G49" s="159"/>
      <c r="H49" s="159"/>
      <c r="I49" t="n" s="70">
        <v>10.0</v>
      </c>
      <c r="J49" t="n" s="70">
        <v>10.0</v>
      </c>
      <c r="K49" t="n" s="70">
        <v>10.0</v>
      </c>
      <c r="L49" t="n" s="70">
        <v>10.0</v>
      </c>
      <c r="M49" t="n" s="70">
        <v>10.0</v>
      </c>
      <c r="N49" t="n" s="73">
        <v>10.0</v>
      </c>
      <c r="O49" s="139"/>
      <c r="P49" s="76"/>
      <c r="Q49" s="129"/>
    </row>
    <row r="50" ht="15.0" customHeight="true">
      <c r="A50" t="s" s="102">
        <v>15</v>
      </c>
      <c r="B50" s="104"/>
      <c r="C50" s="104"/>
      <c r="D50" s="104"/>
      <c r="E50" s="104"/>
      <c r="F50" s="103"/>
      <c r="G50" t="s" s="43">
        <v>16</v>
      </c>
      <c r="H50" t="s" s="44">
        <v>17</v>
      </c>
      <c r="I50" t="s" s="44">
        <v>18</v>
      </c>
      <c r="J50" t="s" s="44">
        <v>19</v>
      </c>
      <c r="K50" t="s" s="44">
        <v>20</v>
      </c>
      <c r="L50" t="s" s="44">
        <v>21</v>
      </c>
      <c r="M50" t="s" s="44">
        <v>22</v>
      </c>
      <c r="N50" t="s" s="45">
        <v>14</v>
      </c>
      <c r="O50" t="s" s="46">
        <v>23</v>
      </c>
      <c r="P50" s="76"/>
      <c r="Q50" s="129"/>
    </row>
    <row r="51" ht="15.0" customHeight="true">
      <c r="A51" t="s" s="79">
        <v>168</v>
      </c>
      <c r="B51" s="80"/>
      <c r="C51" s="80"/>
      <c r="D51" s="80"/>
      <c r="E51" s="80"/>
      <c r="F51" s="140"/>
      <c r="G51" t="n" s="47">
        <v>28.0</v>
      </c>
      <c r="H51" t="n" s="48">
        <v>28.0</v>
      </c>
      <c r="I51" t="n" s="48">
        <v>28.0</v>
      </c>
      <c r="J51" t="n" s="48">
        <v>0.0</v>
      </c>
      <c r="K51" t="n" s="48">
        <v>10.0</v>
      </c>
      <c r="L51" t="n" s="48">
        <v>10.0</v>
      </c>
      <c r="M51" t="n" s="48">
        <v>10.0</v>
      </c>
      <c r="N51" t="n" s="33">
        <v>16.0</v>
      </c>
      <c r="O51" t="n" s="141">
        <v>90.0</v>
      </c>
      <c r="P51" s="76"/>
      <c r="Q51" s="129"/>
    </row>
    <row r="52" ht="15.0" customHeight="true">
      <c r="A52" t="s" s="79">
        <v>169</v>
      </c>
      <c r="B52" s="80"/>
      <c r="C52" s="80"/>
      <c r="D52" s="80"/>
      <c r="E52" s="80"/>
      <c r="F52" s="140"/>
      <c r="G52" t="n" s="47">
        <v>0.0</v>
      </c>
      <c r="H52" t="n" s="48">
        <v>0.0</v>
      </c>
      <c r="I52" t="n" s="48">
        <v>0.0</v>
      </c>
      <c r="J52" t="n" s="48">
        <v>0.0</v>
      </c>
      <c r="K52" t="n" s="48">
        <v>24.0</v>
      </c>
      <c r="L52" t="n" s="48">
        <v>0.0</v>
      </c>
      <c r="M52" t="n" s="48">
        <v>0.0</v>
      </c>
      <c r="N52" t="n" s="33">
        <v>0.0</v>
      </c>
      <c r="O52" s="142"/>
      <c r="P52" s="76"/>
      <c r="Q52" s="129"/>
    </row>
    <row r="53" ht="15.0" customHeight="true">
      <c r="A53" t="s" s="144">
        <v>24</v>
      </c>
      <c r="B53" s="145"/>
      <c r="C53" s="145"/>
      <c r="D53" s="145"/>
      <c r="E53" s="145"/>
      <c r="F53" s="146"/>
      <c r="G53" t="n" s="49">
        <v>28.0</v>
      </c>
      <c r="H53" t="n" s="50">
        <v>28.0</v>
      </c>
      <c r="I53" t="n" s="50">
        <v>28.0</v>
      </c>
      <c r="J53" t="n" s="50">
        <v>0.0</v>
      </c>
      <c r="K53" t="n" s="50">
        <v>34.0</v>
      </c>
      <c r="L53" t="n" s="50">
        <v>10.0</v>
      </c>
      <c r="M53" t="n" s="50">
        <v>10.0</v>
      </c>
      <c r="N53" t="n" s="42">
        <v>16.0</v>
      </c>
      <c r="O53" s="143"/>
      <c r="P53" s="76"/>
      <c r="Q53" s="129"/>
    </row>
    <row r="54" ht="15.0" customHeight="true">
      <c r="A54" t="s" s="148">
        <v>25</v>
      </c>
      <c r="B54" s="149"/>
      <c r="C54" s="149"/>
      <c r="D54" s="149"/>
      <c r="E54" s="149"/>
      <c r="F54" s="150"/>
      <c r="G54" t="s" s="154">
        <v>26</v>
      </c>
      <c r="H54" s="154"/>
      <c r="I54" s="155"/>
      <c r="J54" t="s" s="131">
        <v>27</v>
      </c>
      <c r="K54" s="131"/>
      <c r="L54" t="s" s="131">
        <v>170</v>
      </c>
      <c r="M54" s="131"/>
      <c r="N54" t="s" s="131">
        <v>28</v>
      </c>
      <c r="O54" s="132"/>
      <c r="P54" s="76"/>
      <c r="Q54" s="129"/>
    </row>
    <row r="55" ht="15.0" customHeight="true">
      <c r="A55" s="151"/>
      <c r="B55" s="152"/>
      <c r="C55" s="152"/>
      <c r="D55" s="152"/>
      <c r="E55" s="152"/>
      <c r="F55" s="153"/>
      <c r="G55" t="n" s="156">
        <v>5.0</v>
      </c>
      <c r="H55" s="156"/>
      <c r="I55" s="157"/>
      <c r="J55" t="n" s="133">
        <v>2.0</v>
      </c>
      <c r="K55" s="133"/>
      <c r="L55" t="n" s="133">
        <v>6.0</v>
      </c>
      <c r="M55" s="133"/>
      <c r="N55" t="n" s="133">
        <v>6.0</v>
      </c>
      <c r="O55" s="134"/>
      <c r="P55" s="76"/>
      <c r="Q55" s="129"/>
    </row>
    <row r="56" ht="17.15" customHeight="true">
      <c r="B56" s="51"/>
      <c r="C56" s="51"/>
      <c r="F56" s="51"/>
      <c r="G56" s="51"/>
      <c r="J56" t="s" s="135">
        <v>105</v>
      </c>
      <c r="K56" s="136"/>
      <c r="L56" s="136"/>
      <c r="M56" t="s" s="118">
        <v>245</v>
      </c>
      <c r="N56" s="118"/>
      <c r="O56" s="119"/>
      <c r="P56" s="30"/>
      <c r="Q5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4:G44"/>
    <mergeCell ref="A45:G45"/>
    <mergeCell ref="A46:G46"/>
    <mergeCell ref="A47:A49"/>
    <mergeCell ref="A50:F50"/>
    <mergeCell ref="A51:F51"/>
    <mergeCell ref="A52:F52"/>
    <mergeCell ref="A53:F53"/>
    <mergeCell ref="A54:F55"/>
    <mergeCell ref="B47:H47"/>
    <mergeCell ref="B48:H48"/>
    <mergeCell ref="B49:H49"/>
    <mergeCell ref="G54:I54"/>
    <mergeCell ref="G55:I55"/>
    <mergeCell ref="J54:K54"/>
    <mergeCell ref="J55:K55"/>
    <mergeCell ref="J56:L56"/>
    <mergeCell ref="L54:M54"/>
    <mergeCell ref="L55:M55"/>
    <mergeCell ref="M56:O56"/>
    <mergeCell ref="N54:O54"/>
    <mergeCell ref="N55:O55"/>
    <mergeCell ref="O47:O49"/>
    <mergeCell ref="O51:O53"/>
    <mergeCell ref="Q44:Q5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7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68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69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0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1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72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73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4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75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6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7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78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79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80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81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82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83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4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85" operator="equal">
      <formula>"공동"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6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7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8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9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90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1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2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93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94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5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6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7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8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9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0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1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2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4" operator="equal">
      <formula>"공동"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05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06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07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08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09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0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1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2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3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4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5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16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17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18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19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0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1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2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3" operator="equal">
      <formula>"공동"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24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25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6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7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8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29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30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1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32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33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34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5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6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7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38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9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0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1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42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3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4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5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6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7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8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9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0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51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2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3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4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5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6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7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9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0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1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62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3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64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65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66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67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8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69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0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71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72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73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74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75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76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7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8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9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0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1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2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3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4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5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6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7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8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9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0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1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2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3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4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5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6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7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8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9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0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1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2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3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4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5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6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7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8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09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0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1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2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3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4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5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6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7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9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20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1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2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23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4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5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6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27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28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29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30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31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2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3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4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5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6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7" operator="equal">
      <formula>"공동"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8" operator="lessThan">
      <formula>#REF!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9" operator="lessThan">
      <formula>#REF!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0" operator="lessThan">
      <formula>#REF!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1" operator="equal">
      <formula>"지정"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2" operator="equal">
      <formula>"선택15"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3" operator="equal">
      <formula>"선택14"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4" operator="equal">
      <formula>"선택13"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5" operator="equal">
      <formula>"선택12"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6" operator="equal">
      <formula>"선택11"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7" operator="equal">
      <formula>"선택10"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48" operator="equal">
      <formula>"선택9"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49" operator="equal">
      <formula>"선택8"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0" operator="equal">
      <formula>"선택7"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1" operator="equal">
      <formula>"선택6"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52" operator="equal">
      <formula>"선택5"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3" operator="equal">
      <formula>"선택4"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4" operator="equal">
      <formula>"선택3"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5" operator="equal">
      <formula>"선택2"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6" operator="equal">
      <formula>"선택1"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7" operator="equal">
      <formula>"진로"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8" operator="equal">
      <formula>"소수"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9" operator="equal">
      <formula>"공동"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0" operator="equal">
      <formula>"지정"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1" operator="equal">
      <formula>"선택15"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2" operator="equal">
      <formula>"선택14"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3" operator="equal">
      <formula>"선택13"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4" operator="equal">
      <formula>"선택12"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65" operator="equal">
      <formula>"선택11"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6" operator="equal">
      <formula>"선택10"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67" operator="equal">
      <formula>"선택9"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68" operator="equal">
      <formula>"선택8"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69" operator="equal">
      <formula>"선택7"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70" operator="equal">
      <formula>"선택6"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1" operator="equal">
      <formula>"선택5"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2" operator="equal">
      <formula>"선택4"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3" operator="equal">
      <formula>"선택3"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4" operator="equal">
      <formula>"선택2"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5" operator="equal">
      <formula>"선택1"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6" operator="equal">
      <formula>"진로"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7" operator="equal">
      <formula>"소수"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8" operator="equal">
      <formula>"공동"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79" operator="equal">
      <formula>0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0" operator="lessThan">
      <formula>3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81" operator="lessThan">
      <formula>#REF!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82" operator="lessThan">
      <formula>#REF!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83" operator="lessThan">
      <formula>#REF!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84" operator="lessThan">
      <formula>#REF!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85" operator="lessThan">
      <formula>#REF!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86" operator="lessThan">
      <formula>#REF!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87" operator="lessThan">
      <formula>#REF!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88" operator="lessThan">
      <formula>#REF!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89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9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91" operator="lessThan">
      <formula>2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92" operator="lessThan">
      <formula>#REF!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93" operator="lessThan">
      <formula>#REF!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94" operator="lessThan">
      <formula>#REF!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9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96" operator="lessThan">
      <formula>#REF!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97" operator="lessThan">
      <formula>#REF!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98" operator="lessThan">
      <formula>#REF!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9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00" operator="lessThan">
      <formula>2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01" operator="lessThan">
      <formula>6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02" operator="lessThan">
      <formula>#REF!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03" operator="lessThan">
      <formula>#REF!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04" operator="lessThan">
      <formula>#REF!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05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06" operator="lessThan">
      <formula>6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407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08" operator="lessThan">
      <formula>6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09" operator="lessThan">
      <formula>#REF!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10" operator="lessThan">
      <formula>#REF!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11" operator="lessThan">
      <formula>#REF!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12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13" operator="lessThan">
      <formula>6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1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15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16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17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18" operator="lessThan">
      <formula>$H$10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19" operator="greaterThan">
      <formula>90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20" operator="greaterThan">
      <formula>90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21" operator="greaterThan">
      <formula>90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22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28">
      <formula>OR(P8&lt;#REF!,P8&gt;#REF!)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9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30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31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32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3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3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