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<sst xmlns="http://schemas.openxmlformats.org/spreadsheetml/2006/main" count="1331" uniqueCount="272">
  <si>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</si>
  <si>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</si>
  <si>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</si>
  <si>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</si>
  <si>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</si>
  <si>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</si>
  <si>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</si>
  <si>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</si>
  <si>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</si>
  <si>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</si>
  <si>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</si>
  <si>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</si>
  <si>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</si>
  <si>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</si>
  <si>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</si>
  <si>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</si>
  <si>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</si>
  <si>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</si>
  <si>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</si>
  <si>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</si>
  <si>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</si>
  <si>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</si>
  <si>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</si>
  <si>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</si>
  <si>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</si>
  <si>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</si>
  <si>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</si>
  <si>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</si>
  <si>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</si>
  <si>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</si>
  <si>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</si>
  <si>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</si>
  <si>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</si>
  <si>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</si>
  <si>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</si>
  <si>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</si>
  <si>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</si>
  <si>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</si>
  <si>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</si>
  <si>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</si>
  <si>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</si>
  <si>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</si>
  <si>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</si>
  <si>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</si>
  <si>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</si>
  <si>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</si>
  <si>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</si>
  <si>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</si>
  <si>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</si>
  <si>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</si>
  <si>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</si>
  <si>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</si>
  <si>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</si>
  <si>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</si>
  <si>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</si>
  <si>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</si>
  <si>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</si>
  <si>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</si>
  <si>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</si>
  <si>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</si>
  <si>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</si>
  <si>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</si>
  <si>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</si>
  <si>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</si>
  <si>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</si>
  <si>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</si>
  <si>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</si>
  <si>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</si>
  <si>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</si>
  <si>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</si>
  <si>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</si>
  <si>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</si>
  <si>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</si>
  <si>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</si>
  <si>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</si>
  <si>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</si>
  <si>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</si>
  <si>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</si>
  <si>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</si>
  <si>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</si>
  <si>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</si>
  <si>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</si>
  <si>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</si>
  <si>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</si>
  <si>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</si>
  <si>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</si>
  <si>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</si>
  <si>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</si>
  <si>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</si>
  <si>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</si>
  <si>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</si>
  <si>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</si>
  <si>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</si>
  <si>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</si>
  <si>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</si>
  <si>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</si>
  <si>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</si>
  <si>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</si>
  <si>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</si>
  <si>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</si>
  <si>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</si>
  <si>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</si>
  <si>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</si>
  <si>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</si>
  <si>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</si>
  <si>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</si>
  <si>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</si>
  <si>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</si>
  <si>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</si>
  <si>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</si>
  <si>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</si>
  <si>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</si>
  <si>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</si>
  <si>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</si>
  <si>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</si>
  <si>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</si>
  <si>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</si>
  <si>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</si>
  <si>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</si>
  <si>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</si>
  <si>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</si>
  <si>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</si>
  <si>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</si>
  <si>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</si>
  <si>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</si>
  <si>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</si>
  <si>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</si>
  <si>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</si>
  <si>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</si>
  <si>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</si>
  <si>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</si>
  <si>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</si>
  <si>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</si>
  <si>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</si>
  <si>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</si>
  <si>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</si>
  <si>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</si>
  <si>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</si>
  <si>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</si>
  <si>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</si>
  <si>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</si>
  <si>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</si>
  <si>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</si>
  <si>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</si>
  <si>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</si>
  <si>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</si>
  <si>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</si>
  <si>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</si>
  <si>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</si>
  <si>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</si>
  <si>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</si>
  <si>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</si>
  <si>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</si>
  <si>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</si>
  <si>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</si>
  <si>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</si>
  <si>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</si>
  <si>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</si>
  <si>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</si>
  <si>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</si>
  <si>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</si>
  <si>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</si>
  <si>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</si>
  <si>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</si>
  <si>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</si>
  <si>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</si>
  <si>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</si>
  <si>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</si>
  <si>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</si>
  <si>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</si>
  <si>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</si>
  <si>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</si>
  <si>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</si>
  <si>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</si>
  <si>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</si>
  <si>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</si>
  <si>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</si>
  <si>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2020학년도 전 학년 교육과정 편성표</t>
  </si>
  <si>
    <t>이일여자고등학교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</si>
  <si>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</si>
  <si>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</si>
  <si>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</si>
  <si>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</si>
  <si>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</si>
  <si>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</si>
  <si>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</si>
  <si>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</si>
  <si>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</si>
  <si>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</si>
  <si>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</si>
  <si>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</si>
  <si>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</si>
  <si>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</si>
  <si>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</si>
  <si>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</si>
  <si>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</si>
  <si>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</si>
  <si>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</si>
  <si>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</si>
  <si>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</si>
  <si>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</si>
  <si>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</si>
  <si>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</si>
  <si>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</si>
  <si>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</si>
  <si>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</si>
  <si>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</si>
  <si>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</si>
  <si>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</si>
  <si>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제2외국어</t>
  </si>
  <si>
    <t>일본어Ⅰ</t>
  </si>
  <si>
    <t>선택3</t>
  </si>
  <si>
    <t>중국어Ⅰ</t>
  </si>
  <si>
    <t>세계지리</t>
  </si>
  <si>
    <t>선택4</t>
  </si>
  <si>
    <t>경제</t>
  </si>
  <si>
    <t>사회·문화</t>
  </si>
  <si>
    <t>윤리와 사상</t>
  </si>
  <si>
    <t>화학Ⅰ</t>
  </si>
  <si>
    <t>생명과학Ⅰ</t>
  </si>
  <si>
    <t>지구과학Ⅰ</t>
  </si>
  <si>
    <t>2020학년도 입학생 교육과정 편성표</t>
  </si>
  <si>
    <t>확률과 통계</t>
  </si>
  <si>
    <t>스포츠 생활</t>
  </si>
  <si>
    <t>진로 선택</t>
  </si>
  <si>
    <t>정보</t>
  </si>
  <si>
    <t>교양</t>
  </si>
  <si>
    <t>논술</t>
  </si>
  <si>
    <t>정치와 법</t>
  </si>
  <si>
    <t>화법과 작문</t>
  </si>
  <si>
    <t>선택5</t>
  </si>
  <si>
    <t>언어와 매체</t>
  </si>
  <si>
    <t>미개설</t>
  </si>
  <si>
    <t>실용 국어</t>
  </si>
  <si>
    <t>선택6</t>
  </si>
  <si>
    <t>고전 읽기</t>
  </si>
  <si>
    <t>영어 회화</t>
  </si>
  <si>
    <t>선택7</t>
  </si>
  <si>
    <t>영어 독해와 작문</t>
  </si>
  <si>
    <t>영어권 문화</t>
  </si>
  <si>
    <t>선택8</t>
  </si>
  <si>
    <t>진로 영어</t>
  </si>
  <si>
    <t>미적분</t>
  </si>
  <si>
    <t>선택9</t>
  </si>
  <si>
    <t>경제 수학</t>
  </si>
  <si>
    <t>실용 수학</t>
  </si>
  <si>
    <t>선택10</t>
  </si>
  <si>
    <t>기하</t>
  </si>
  <si>
    <t>선택11</t>
  </si>
  <si>
    <t>세계사</t>
  </si>
  <si>
    <t>생활과 윤리</t>
  </si>
  <si>
    <t>여행지리</t>
  </si>
  <si>
    <t>사회문제 탐구</t>
  </si>
  <si>
    <t>고전과 윤리</t>
  </si>
  <si>
    <t>물리학Ⅰ</t>
  </si>
  <si>
    <t>화학Ⅱ</t>
  </si>
  <si>
    <t>생명과학Ⅱ</t>
  </si>
  <si>
    <t>지구과학Ⅱ</t>
  </si>
  <si>
    <t>과학사</t>
  </si>
  <si>
    <t>생활과 과학</t>
  </si>
  <si>
    <t>음악 감상과 비평</t>
  </si>
  <si>
    <t>선택12</t>
  </si>
  <si>
    <t>미술 감상과 비평</t>
  </si>
  <si>
    <t>일본어Ⅱ</t>
  </si>
  <si>
    <t>선택13</t>
  </si>
  <si>
    <t>중국어Ⅱ</t>
  </si>
  <si>
    <t>408(24)</t>
  </si>
  <si>
    <t>30~30</t>
  </si>
  <si>
    <t>063-720-5140</t>
  </si>
  <si>
    <t>180~180</t>
  </si>
  <si>
    <t>2019학년도 입학생 교육과정 편성표</t>
  </si>
  <si>
    <t>수학과제 탐구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</si>
</sst>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6.0</v>
      </c>
      <c r="L17" t="n" s="64">
        <v>0.0</v>
      </c>
      <c r="M17" s="65"/>
      <c r="N17" s="66"/>
      <c r="O17" t="n" s="67">
        <v>6.0</v>
      </c>
      <c r="P17" t="n" s="67">
        <v>6.0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6.0</v>
      </c>
      <c r="M18" s="65"/>
      <c r="N18" s="66"/>
      <c r="O18" t="n" s="67">
        <v>6.0</v>
      </c>
      <c r="P18" t="n" s="67">
        <v>6.0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194</v>
      </c>
      <c r="B21" t="s" s="58">
        <v>195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197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199</v>
      </c>
      <c r="B23" t="s" s="58">
        <v>209</v>
      </c>
      <c r="C23" t="s" s="59">
        <v>210</v>
      </c>
      <c r="D23" t="s" s="60">
        <v>196</v>
      </c>
      <c r="E23" t="s" s="60">
        <v>211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209</v>
      </c>
      <c r="C24" t="s" s="59">
        <v>212</v>
      </c>
      <c r="D24" t="s" s="60">
        <v>196</v>
      </c>
      <c r="E24" t="s" s="60">
        <v>211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5" customHeight="true">
      <c r="A32" s="5"/>
      <c r="B32" s="6"/>
      <c r="C32" s="7"/>
      <c r="D32" s="8"/>
      <c r="E32" s="8"/>
      <c r="F32" s="9"/>
      <c r="G32" s="10"/>
      <c r="H32" s="11"/>
      <c r="I32" s="12"/>
      <c r="J32" s="13"/>
      <c r="K32" s="12"/>
      <c r="L32" s="13"/>
      <c r="M32" s="12"/>
      <c r="N32" s="14"/>
      <c r="O32" t="n" s="15">
        <v>0.0</v>
      </c>
      <c r="P32" s="15"/>
      <c r="Q32" s="15"/>
      <c r="R32" s="15"/>
    </row>
    <row r="33" ht="19.5" customHeight="true">
      <c r="A33" t="s" s="79">
        <v>165</v>
      </c>
      <c r="B33" s="80"/>
      <c r="C33" s="80"/>
      <c r="D33" s="80"/>
      <c r="E33" s="80"/>
      <c r="F33" s="80"/>
      <c r="G33" s="80"/>
      <c r="H33" s="31"/>
      <c r="I33" t="n" s="32">
        <v>30.0</v>
      </c>
      <c r="J33" t="n" s="33">
        <v>30.0</v>
      </c>
      <c r="K33" t="n" s="32">
        <v>30.0</v>
      </c>
      <c r="L33" t="n" s="33">
        <v>30.0</v>
      </c>
      <c r="M33" t="n" s="32">
        <v>0.0</v>
      </c>
      <c r="N33" t="n" s="33">
        <v>0.0</v>
      </c>
      <c r="O33" t="n" s="34">
        <v>120.0</v>
      </c>
      <c r="P33" s="77"/>
      <c r="Q33" s="84"/>
      <c r="R33" s="85"/>
    </row>
    <row r="34" ht="19.5" customHeight="true">
      <c r="A34" t="s" s="79">
        <v>166</v>
      </c>
      <c r="B34" s="80"/>
      <c r="C34" s="80"/>
      <c r="D34" s="80"/>
      <c r="E34" s="80"/>
      <c r="F34" s="80"/>
      <c r="G34" s="81"/>
      <c r="H34" s="35"/>
      <c r="I34" t="n" s="32">
        <v>0.0</v>
      </c>
      <c r="J34" t="n" s="36">
        <v>0.0</v>
      </c>
      <c r="K34" t="n" s="32">
        <v>0.0</v>
      </c>
      <c r="L34" t="n" s="36">
        <v>0.0</v>
      </c>
      <c r="M34" t="n" s="32">
        <v>0.0</v>
      </c>
      <c r="N34" t="n" s="36">
        <v>0.0</v>
      </c>
      <c r="O34" t="n" s="37">
        <v>0.0</v>
      </c>
      <c r="P34" s="77"/>
      <c r="Q34" s="86"/>
      <c r="R34" s="87"/>
    </row>
    <row r="35" ht="19.5" customHeight="true">
      <c r="A35" t="s" s="90">
        <v>86</v>
      </c>
      <c r="B35" s="91"/>
      <c r="C35" s="91"/>
      <c r="D35" s="91"/>
      <c r="E35" s="91"/>
      <c r="F35" s="91"/>
      <c r="G35" s="91"/>
      <c r="H35" s="38"/>
      <c r="I35" t="n" s="39">
        <v>68.0</v>
      </c>
      <c r="J35" t="n" s="40">
        <v>68.0</v>
      </c>
      <c r="K35" t="n" s="39">
        <v>68.0</v>
      </c>
      <c r="L35" t="n" s="40">
        <v>68.0</v>
      </c>
      <c r="M35" t="n" s="39">
        <v>0.0</v>
      </c>
      <c r="N35" t="n" s="40">
        <v>0.0</v>
      </c>
      <c r="O35" t="n" s="41">
        <v>272.0</v>
      </c>
      <c r="P35" s="78"/>
      <c r="Q35" s="88"/>
      <c r="R3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3:G33"/>
    <mergeCell ref="A34:G34"/>
    <mergeCell ref="A35:G35"/>
    <mergeCell ref="Q33:R35"/>
  </mergeCells>
  <phoneticPr fontId="2" type="noConversion"/>
  <conditionalFormatting sqref="">
    <cfRule type="cellIs" dxfId="75" priority="919" operator="equal">
      <formula>"지정"</formula>
    </cfRule>
    <cfRule type="cellIs" dxfId="74" priority="920" operator="equal">
      <formula>"선택15"</formula>
    </cfRule>
    <cfRule type="cellIs" dxfId="73" priority="921" operator="equal">
      <formula>"선택14"</formula>
    </cfRule>
    <cfRule type="cellIs" dxfId="72" priority="922" operator="equal">
      <formula>"선택13"</formula>
    </cfRule>
    <cfRule type="cellIs" dxfId="71" priority="923" operator="equal">
      <formula>"선택12"</formula>
    </cfRule>
    <cfRule type="cellIs" dxfId="70" priority="924" operator="equal">
      <formula>"선택11"</formula>
    </cfRule>
    <cfRule type="cellIs" dxfId="69" priority="925" operator="equal">
      <formula>"선택10"</formula>
    </cfRule>
    <cfRule type="cellIs" dxfId="68" priority="926" operator="equal">
      <formula>"선택9"</formula>
    </cfRule>
    <cfRule type="cellIs" dxfId="67" priority="927" operator="equal">
      <formula>"선택8"</formula>
    </cfRule>
    <cfRule type="cellIs" dxfId="66" priority="928" operator="equal">
      <formula>"선택7"</formula>
    </cfRule>
    <cfRule type="cellIs" dxfId="65" priority="929" operator="equal">
      <formula>"선택6"</formula>
    </cfRule>
    <cfRule type="cellIs" dxfId="64" priority="930" operator="equal">
      <formula>"선택5"</formula>
    </cfRule>
    <cfRule type="cellIs" dxfId="63" priority="931" operator="equal">
      <formula>"선택4"</formula>
    </cfRule>
    <cfRule type="cellIs" dxfId="62" priority="932" operator="equal">
      <formula>"선택3"</formula>
    </cfRule>
    <cfRule type="cellIs" dxfId="61" priority="933" operator="equal">
      <formula>"선택2"</formula>
    </cfRule>
    <cfRule type="cellIs" dxfId="60" priority="934" operator="equal">
      <formula>"선택1"</formula>
    </cfRule>
    <cfRule type="cellIs" dxfId="59" priority="935" operator="equal">
      <formula>"진로"</formula>
    </cfRule>
    <cfRule type="cellIs" dxfId="58" priority="936" operator="equal">
      <formula>"소수"</formula>
    </cfRule>
    <cfRule type="cellIs" dxfId="57" priority="937" operator="equal">
      <formula>"공동"</formula>
    </cfRule>
  </conditionalFormatting>
  <conditionalFormatting sqref="">
    <cfRule type="cellIs" dxfId="56" priority="860" operator="equal">
      <formula>0</formula>
    </cfRule>
  </conditionalFormatting>
  <conditionalFormatting sqref="">
    <cfRule type="cellIs" dxfId="55" priority="943" operator="greaterThan">
      <formula>0</formula>
    </cfRule>
  </conditionalFormatting>
  <conditionalFormatting sqref="">
    <cfRule type="cellIs" dxfId="54" priority="944" operator="lessThan">
      <formula>$H$10</formula>
    </cfRule>
  </conditionalFormatting>
  <conditionalFormatting sqref="">
    <cfRule type="cellIs" dxfId="53" priority="945" operator="equal">
      <formula>0</formula>
    </cfRule>
    <cfRule type="expression" dxfId="52" priority="94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F33">
    <cfRule type="cellIs" dxfId="75" priority="881" operator="equal">
      <formula>"지정"</formula>
    </cfRule>
  </conditionalFormatting>
  <conditionalFormatting sqref="F33">
    <cfRule type="cellIs" dxfId="74" priority="882" operator="equal">
      <formula>"선택15"</formula>
    </cfRule>
  </conditionalFormatting>
  <conditionalFormatting sqref="F33">
    <cfRule type="cellIs" dxfId="73" priority="883" operator="equal">
      <formula>"선택14"</formula>
    </cfRule>
  </conditionalFormatting>
  <conditionalFormatting sqref="F33">
    <cfRule type="cellIs" dxfId="72" priority="884" operator="equal">
      <formula>"선택13"</formula>
    </cfRule>
  </conditionalFormatting>
  <conditionalFormatting sqref="F33">
    <cfRule type="cellIs" dxfId="71" priority="885" operator="equal">
      <formula>"선택12"</formula>
    </cfRule>
  </conditionalFormatting>
  <conditionalFormatting sqref="F33">
    <cfRule type="cellIs" dxfId="70" priority="886" operator="equal">
      <formula>"선택11"</formula>
    </cfRule>
  </conditionalFormatting>
  <conditionalFormatting sqref="F33">
    <cfRule type="cellIs" dxfId="69" priority="887" operator="equal">
      <formula>"선택10"</formula>
    </cfRule>
  </conditionalFormatting>
  <conditionalFormatting sqref="F33">
    <cfRule type="cellIs" dxfId="68" priority="888" operator="equal">
      <formula>"선택9"</formula>
    </cfRule>
  </conditionalFormatting>
  <conditionalFormatting sqref="F33">
    <cfRule type="cellIs" dxfId="67" priority="889" operator="equal">
      <formula>"선택8"</formula>
    </cfRule>
  </conditionalFormatting>
  <conditionalFormatting sqref="F33">
    <cfRule type="cellIs" dxfId="66" priority="890" operator="equal">
      <formula>"선택7"</formula>
    </cfRule>
  </conditionalFormatting>
  <conditionalFormatting sqref="F33">
    <cfRule type="cellIs" dxfId="65" priority="891" operator="equal">
      <formula>"선택6"</formula>
    </cfRule>
  </conditionalFormatting>
  <conditionalFormatting sqref="F33">
    <cfRule type="cellIs" dxfId="64" priority="892" operator="equal">
      <formula>"선택5"</formula>
    </cfRule>
  </conditionalFormatting>
  <conditionalFormatting sqref="F33">
    <cfRule type="cellIs" dxfId="63" priority="893" operator="equal">
      <formula>"선택4"</formula>
    </cfRule>
  </conditionalFormatting>
  <conditionalFormatting sqref="F33">
    <cfRule type="cellIs" dxfId="62" priority="894" operator="equal">
      <formula>"선택3"</formula>
    </cfRule>
  </conditionalFormatting>
  <conditionalFormatting sqref="F33">
    <cfRule type="cellIs" dxfId="61" priority="895" operator="equal">
      <formula>"선택2"</formula>
    </cfRule>
  </conditionalFormatting>
  <conditionalFormatting sqref="F33">
    <cfRule type="cellIs" dxfId="60" priority="896" operator="equal">
      <formula>"선택1"</formula>
    </cfRule>
  </conditionalFormatting>
  <conditionalFormatting sqref="F33">
    <cfRule type="cellIs" dxfId="59" priority="897" operator="equal">
      <formula>"진로"</formula>
    </cfRule>
  </conditionalFormatting>
  <conditionalFormatting sqref="F33">
    <cfRule type="cellIs" dxfId="58" priority="898" operator="equal">
      <formula>"소수"</formula>
    </cfRule>
  </conditionalFormatting>
  <conditionalFormatting sqref="F33">
    <cfRule type="cellIs" dxfId="57" priority="899" operator="equal">
      <formula>"공동"</formula>
    </cfRule>
  </conditionalFormatting>
  <conditionalFormatting sqref="F34">
    <cfRule type="cellIs" dxfId="75" priority="900" operator="equal">
      <formula>"지정"</formula>
    </cfRule>
  </conditionalFormatting>
  <conditionalFormatting sqref="F34">
    <cfRule type="cellIs" dxfId="74" priority="901" operator="equal">
      <formula>"선택15"</formula>
    </cfRule>
  </conditionalFormatting>
  <conditionalFormatting sqref="F34">
    <cfRule type="cellIs" dxfId="73" priority="902" operator="equal">
      <formula>"선택14"</formula>
    </cfRule>
  </conditionalFormatting>
  <conditionalFormatting sqref="F34">
    <cfRule type="cellIs" dxfId="72" priority="903" operator="equal">
      <formula>"선택13"</formula>
    </cfRule>
  </conditionalFormatting>
  <conditionalFormatting sqref="F34">
    <cfRule type="cellIs" dxfId="71" priority="904" operator="equal">
      <formula>"선택12"</formula>
    </cfRule>
  </conditionalFormatting>
  <conditionalFormatting sqref="F34">
    <cfRule type="cellIs" dxfId="70" priority="905" operator="equal">
      <formula>"선택11"</formula>
    </cfRule>
  </conditionalFormatting>
  <conditionalFormatting sqref="F34">
    <cfRule type="cellIs" dxfId="69" priority="906" operator="equal">
      <formula>"선택10"</formula>
    </cfRule>
  </conditionalFormatting>
  <conditionalFormatting sqref="F34">
    <cfRule type="cellIs" dxfId="68" priority="907" operator="equal">
      <formula>"선택9"</formula>
    </cfRule>
  </conditionalFormatting>
  <conditionalFormatting sqref="F34">
    <cfRule type="cellIs" dxfId="67" priority="908" operator="equal">
      <formula>"선택8"</formula>
    </cfRule>
  </conditionalFormatting>
  <conditionalFormatting sqref="F34">
    <cfRule type="cellIs" dxfId="66" priority="909" operator="equal">
      <formula>"선택7"</formula>
    </cfRule>
  </conditionalFormatting>
  <conditionalFormatting sqref="F34">
    <cfRule type="cellIs" dxfId="65" priority="910" operator="equal">
      <formula>"선택6"</formula>
    </cfRule>
  </conditionalFormatting>
  <conditionalFormatting sqref="F34">
    <cfRule type="cellIs" dxfId="64" priority="911" operator="equal">
      <formula>"선택5"</formula>
    </cfRule>
  </conditionalFormatting>
  <conditionalFormatting sqref="F34">
    <cfRule type="cellIs" dxfId="63" priority="912" operator="equal">
      <formula>"선택4"</formula>
    </cfRule>
  </conditionalFormatting>
  <conditionalFormatting sqref="F34">
    <cfRule type="cellIs" dxfId="62" priority="913" operator="equal">
      <formula>"선택3"</formula>
    </cfRule>
  </conditionalFormatting>
  <conditionalFormatting sqref="F34">
    <cfRule type="cellIs" dxfId="61" priority="914" operator="equal">
      <formula>"선택2"</formula>
    </cfRule>
  </conditionalFormatting>
  <conditionalFormatting sqref="F34">
    <cfRule type="cellIs" dxfId="60" priority="915" operator="equal">
      <formula>"선택1"</formula>
    </cfRule>
  </conditionalFormatting>
  <conditionalFormatting sqref="F34">
    <cfRule type="cellIs" dxfId="59" priority="916" operator="equal">
      <formula>"진로"</formula>
    </cfRule>
  </conditionalFormatting>
  <conditionalFormatting sqref="F34">
    <cfRule type="cellIs" dxfId="58" priority="917" operator="equal">
      <formula>"소수"</formula>
    </cfRule>
  </conditionalFormatting>
  <conditionalFormatting sqref="F34">
    <cfRule type="cellIs" dxfId="57" priority="918" operator="equal">
      <formula>"공동"</formula>
    </cfRule>
  </conditionalFormatting>
  <conditionalFormatting sqref="F35">
    <cfRule type="cellIs" dxfId="75" priority="919" operator="equal">
      <formula>"지정"</formula>
    </cfRule>
  </conditionalFormatting>
  <conditionalFormatting sqref="F35">
    <cfRule type="cellIs" dxfId="74" priority="920" operator="equal">
      <formula>"선택15"</formula>
    </cfRule>
  </conditionalFormatting>
  <conditionalFormatting sqref="F35">
    <cfRule type="cellIs" dxfId="73" priority="921" operator="equal">
      <formula>"선택14"</formula>
    </cfRule>
  </conditionalFormatting>
  <conditionalFormatting sqref="F35">
    <cfRule type="cellIs" dxfId="72" priority="922" operator="equal">
      <formula>"선택13"</formula>
    </cfRule>
  </conditionalFormatting>
  <conditionalFormatting sqref="F35">
    <cfRule type="cellIs" dxfId="71" priority="923" operator="equal">
      <formula>"선택12"</formula>
    </cfRule>
  </conditionalFormatting>
  <conditionalFormatting sqref="F35">
    <cfRule type="cellIs" dxfId="70" priority="924" operator="equal">
      <formula>"선택11"</formula>
    </cfRule>
  </conditionalFormatting>
  <conditionalFormatting sqref="F35">
    <cfRule type="cellIs" dxfId="69" priority="925" operator="equal">
      <formula>"선택10"</formula>
    </cfRule>
  </conditionalFormatting>
  <conditionalFormatting sqref="F35">
    <cfRule type="cellIs" dxfId="68" priority="926" operator="equal">
      <formula>"선택9"</formula>
    </cfRule>
  </conditionalFormatting>
  <conditionalFormatting sqref="F35">
    <cfRule type="cellIs" dxfId="67" priority="927" operator="equal">
      <formula>"선택8"</formula>
    </cfRule>
  </conditionalFormatting>
  <conditionalFormatting sqref="F35">
    <cfRule type="cellIs" dxfId="66" priority="928" operator="equal">
      <formula>"선택7"</formula>
    </cfRule>
  </conditionalFormatting>
  <conditionalFormatting sqref="F35">
    <cfRule type="cellIs" dxfId="65" priority="929" operator="equal">
      <formula>"선택6"</formula>
    </cfRule>
  </conditionalFormatting>
  <conditionalFormatting sqref="F35">
    <cfRule type="cellIs" dxfId="64" priority="930" operator="equal">
      <formula>"선택5"</formula>
    </cfRule>
  </conditionalFormatting>
  <conditionalFormatting sqref="F35">
    <cfRule type="cellIs" dxfId="63" priority="931" operator="equal">
      <formula>"선택4"</formula>
    </cfRule>
  </conditionalFormatting>
  <conditionalFormatting sqref="F35">
    <cfRule type="cellIs" dxfId="62" priority="932" operator="equal">
      <formula>"선택3"</formula>
    </cfRule>
  </conditionalFormatting>
  <conditionalFormatting sqref="F35">
    <cfRule type="cellIs" dxfId="61" priority="933" operator="equal">
      <formula>"선택2"</formula>
    </cfRule>
  </conditionalFormatting>
  <conditionalFormatting sqref="F35">
    <cfRule type="cellIs" dxfId="60" priority="934" operator="equal">
      <formula>"선택1"</formula>
    </cfRule>
  </conditionalFormatting>
  <conditionalFormatting sqref="F35">
    <cfRule type="cellIs" dxfId="59" priority="935" operator="equal">
      <formula>"진로"</formula>
    </cfRule>
  </conditionalFormatting>
  <conditionalFormatting sqref="F35">
    <cfRule type="cellIs" dxfId="58" priority="936" operator="equal">
      <formula>"소수"</formula>
    </cfRule>
  </conditionalFormatting>
  <conditionalFormatting sqref="F35">
    <cfRule type="cellIs" dxfId="57" priority="937" operator="equal">
      <formula>"공동"</formula>
    </cfRule>
  </conditionalFormatting>
  <conditionalFormatting sqref="I32">
    <cfRule type="cellIs" dxfId="55" priority="938" operator="greaterThan">
      <formula>0</formula>
    </cfRule>
  </conditionalFormatting>
  <conditionalFormatting sqref="J32">
    <cfRule type="cellIs" dxfId="55" priority="939" operator="greaterThan">
      <formula>0</formula>
    </cfRule>
  </conditionalFormatting>
  <conditionalFormatting sqref="K32">
    <cfRule type="cellIs" dxfId="55" priority="940" operator="greaterThan">
      <formula>0</formula>
    </cfRule>
  </conditionalFormatting>
  <conditionalFormatting sqref="L32">
    <cfRule type="cellIs" dxfId="55" priority="941" operator="greaterThan">
      <formula>0</formula>
    </cfRule>
  </conditionalFormatting>
  <conditionalFormatting sqref="M32">
    <cfRule type="cellIs" dxfId="55" priority="942" operator="greaterThan">
      <formula>0</formula>
    </cfRule>
  </conditionalFormatting>
  <conditionalFormatting sqref="N32">
    <cfRule type="cellIs" dxfId="55" priority="943" operator="greaterThan">
      <formula>0</formula>
    </cfRule>
  </conditionalFormatting>
  <conditionalFormatting sqref="O35">
    <cfRule type="cellIs" dxfId="54" priority="944" operator="lessThan">
      <formula>$H$10</formula>
    </cfRule>
  </conditionalFormatting>
  <conditionalFormatting sqref="Q33">
    <cfRule type="cellIs" dxfId="53" priority="945" operator="equal">
      <formula>0</formula>
    </cfRule>
  </conditionalFormatting>
  <conditionalFormatting sqref="Q33">
    <cfRule type="expression" dxfId="52" priority="94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201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222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205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206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207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223</v>
      </c>
      <c r="D21" t="s" s="20">
        <v>224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208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225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226</v>
      </c>
      <c r="C26" t="s" s="56">
        <v>227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209</v>
      </c>
      <c r="C27" t="s" s="56">
        <v>210</v>
      </c>
      <c r="D27" t="s" s="20">
        <v>196</v>
      </c>
      <c r="E27" t="s" s="20">
        <v>211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199</v>
      </c>
      <c r="B28" t="s" s="19">
        <v>209</v>
      </c>
      <c r="C28" t="s" s="56">
        <v>212</v>
      </c>
      <c r="D28" t="s" s="20">
        <v>196</v>
      </c>
      <c r="E28" t="s" s="20">
        <v>211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228</v>
      </c>
      <c r="D29" t="s" s="20">
        <v>196</v>
      </c>
      <c r="E29" t="s" s="20">
        <v>214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216</v>
      </c>
      <c r="D30" t="s" s="20">
        <v>196</v>
      </c>
      <c r="E30" t="s" s="20">
        <v>214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217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218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219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220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229</v>
      </c>
      <c r="D35" t="s" s="20">
        <v>196</v>
      </c>
      <c r="E35" t="s" s="20">
        <v>230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231</v>
      </c>
      <c r="D36" t="s" s="20">
        <v>196</v>
      </c>
      <c r="E36" t="s" s="20">
        <v>230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232</v>
      </c>
    </row>
    <row r="37" ht="15.0" customHeight="true">
      <c r="A37" t="s" s="18">
        <v>179</v>
      </c>
      <c r="B37" t="s" s="19">
        <v>180</v>
      </c>
      <c r="C37" t="s" s="56">
        <v>233</v>
      </c>
      <c r="D37" t="s" s="20">
        <v>224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235</v>
      </c>
      <c r="D38" t="s" s="20">
        <v>224</v>
      </c>
      <c r="E38" t="s" s="20">
        <v>234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232</v>
      </c>
    </row>
    <row r="39" ht="15.0" customHeight="true">
      <c r="A39" t="s" s="18">
        <v>179</v>
      </c>
      <c r="B39" t="s" s="19">
        <v>186</v>
      </c>
      <c r="C39" t="s" s="56">
        <v>236</v>
      </c>
      <c r="D39" t="s" s="20">
        <v>196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6.0</v>
      </c>
      <c r="N39" t="n" s="22">
        <v>0.0</v>
      </c>
      <c r="O39" t="n" s="17">
        <v>6.0</v>
      </c>
      <c r="P39" t="n" s="17">
        <v>6.0</v>
      </c>
      <c r="Q39" t="s" s="17">
        <v>232</v>
      </c>
    </row>
    <row r="40" ht="15.0" customHeight="true">
      <c r="A40" t="s" s="18">
        <v>179</v>
      </c>
      <c r="B40" t="s" s="19">
        <v>186</v>
      </c>
      <c r="C40" t="s" s="56">
        <v>238</v>
      </c>
      <c r="D40" t="s" s="20">
        <v>196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6.0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239</v>
      </c>
      <c r="D41" t="s" s="20">
        <v>224</v>
      </c>
      <c r="E41" t="s" s="20">
        <v>240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6.0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241</v>
      </c>
      <c r="D42" t="s" s="20">
        <v>224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6.0</v>
      </c>
      <c r="O42" t="n" s="17">
        <v>6.0</v>
      </c>
      <c r="P42" t="n" s="17">
        <v>6.0</v>
      </c>
      <c r="Q42" t="s" s="17">
        <v>232</v>
      </c>
    </row>
    <row r="43" ht="15.0" customHeight="true">
      <c r="A43" t="s" s="18">
        <v>179</v>
      </c>
      <c r="B43" t="s" s="19">
        <v>185</v>
      </c>
      <c r="C43" t="s" s="56">
        <v>242</v>
      </c>
      <c r="D43" t="s" s="20">
        <v>196</v>
      </c>
      <c r="E43" t="s" s="20">
        <v>243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244</v>
      </c>
      <c r="D44" t="s" s="20">
        <v>224</v>
      </c>
      <c r="E44" t="s" s="20">
        <v>243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245</v>
      </c>
      <c r="D45" t="s" s="20">
        <v>224</v>
      </c>
      <c r="E45" t="s" s="20">
        <v>246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247</v>
      </c>
      <c r="D46" t="s" s="20">
        <v>224</v>
      </c>
      <c r="E46" t="s" s="20">
        <v>246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232</v>
      </c>
    </row>
    <row r="47" ht="15.0" customHeight="true">
      <c r="A47" t="s" s="18">
        <v>188</v>
      </c>
      <c r="B47" t="s" s="19">
        <v>189</v>
      </c>
      <c r="C47" t="s" s="56">
        <v>213</v>
      </c>
      <c r="D47" t="s" s="20">
        <v>196</v>
      </c>
      <c r="E47" t="s" s="20">
        <v>248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232</v>
      </c>
    </row>
    <row r="48" ht="15.0" customHeight="true">
      <c r="A48" t="s" s="18">
        <v>188</v>
      </c>
      <c r="B48" t="s" s="19">
        <v>189</v>
      </c>
      <c r="C48" t="s" s="56">
        <v>249</v>
      </c>
      <c r="D48" t="s" s="20">
        <v>196</v>
      </c>
      <c r="E48" t="s" s="20">
        <v>248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232</v>
      </c>
    </row>
    <row r="49" ht="15.0" customHeight="true">
      <c r="A49" t="s" s="18">
        <v>188</v>
      </c>
      <c r="B49" t="s" s="19">
        <v>189</v>
      </c>
      <c r="C49" t="s" s="56">
        <v>250</v>
      </c>
      <c r="D49" t="s" s="20">
        <v>196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251</v>
      </c>
      <c r="D50" t="s" s="20">
        <v>224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232</v>
      </c>
    </row>
    <row r="51" ht="15.0" customHeight="true">
      <c r="A51" t="s" s="18">
        <v>188</v>
      </c>
      <c r="B51" t="s" s="19">
        <v>189</v>
      </c>
      <c r="C51" t="s" s="56">
        <v>252</v>
      </c>
      <c r="D51" t="s" s="20">
        <v>224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253</v>
      </c>
      <c r="D52" t="s" s="20">
        <v>224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232</v>
      </c>
    </row>
    <row r="53" ht="15.0" customHeight="true">
      <c r="A53" t="s" s="18">
        <v>188</v>
      </c>
      <c r="B53" t="s" s="19">
        <v>191</v>
      </c>
      <c r="C53" t="s" s="56">
        <v>254</v>
      </c>
      <c r="D53" t="s" s="20">
        <v>196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255</v>
      </c>
      <c r="D54" t="s" s="20">
        <v>224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256</v>
      </c>
      <c r="D55" t="s" s="20">
        <v>224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224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224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232</v>
      </c>
    </row>
    <row r="58" ht="15.0" customHeight="true">
      <c r="A58" t="s" s="18">
        <v>188</v>
      </c>
      <c r="B58" t="s" s="19">
        <v>191</v>
      </c>
      <c r="C58" t="s" s="56">
        <v>259</v>
      </c>
      <c r="D58" t="s" s="20">
        <v>224</v>
      </c>
      <c r="E58" t="s" s="20">
        <v>248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260</v>
      </c>
      <c r="D59" t="s" s="20">
        <v>224</v>
      </c>
      <c r="E59" t="s" s="20">
        <v>261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262</v>
      </c>
      <c r="D60" t="s" s="20">
        <v>224</v>
      </c>
      <c r="E60" t="s" s="20">
        <v>261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199</v>
      </c>
      <c r="B61" t="s" s="19">
        <v>209</v>
      </c>
      <c r="C61" t="s" s="56">
        <v>263</v>
      </c>
      <c r="D61" t="s" s="20">
        <v>224</v>
      </c>
      <c r="E61" t="s" s="20">
        <v>264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199</v>
      </c>
      <c r="B62" t="s" s="19">
        <v>209</v>
      </c>
      <c r="C62" t="s" s="56">
        <v>265</v>
      </c>
      <c r="D62" t="s" s="20">
        <v>224</v>
      </c>
      <c r="E62" t="s" s="20">
        <v>264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232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267</v>
      </c>
      <c r="J65" t="s" s="33">
        <v>267</v>
      </c>
      <c r="K65" t="s" s="32">
        <v>267</v>
      </c>
      <c r="L65" t="s" s="33">
        <v>267</v>
      </c>
      <c r="M65" t="s" s="32">
        <v>267</v>
      </c>
      <c r="N65" t="s" s="33">
        <v>267</v>
      </c>
      <c r="O65" t="s" s="34">
        <v>269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266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266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10.0</v>
      </c>
      <c r="J68" t="n" s="68">
        <v>10.0</v>
      </c>
      <c r="K68" t="n" s="68">
        <v>6.0</v>
      </c>
      <c r="L68" t="n" s="68">
        <v>6.0</v>
      </c>
      <c r="M68" t="n" s="68">
        <v>3.0</v>
      </c>
      <c r="N68" t="n" s="71">
        <v>3.0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0.0</v>
      </c>
      <c r="J69" t="n" s="69">
        <v>0.0</v>
      </c>
      <c r="K69" t="n" s="69">
        <v>4.0</v>
      </c>
      <c r="L69" t="n" s="69">
        <v>4.0</v>
      </c>
      <c r="M69" t="n" s="69">
        <v>8.0</v>
      </c>
      <c r="N69" t="n" s="72">
        <v>8.0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10.0</v>
      </c>
      <c r="J70" t="n" s="70">
        <v>10.0</v>
      </c>
      <c r="K70" t="n" s="70">
        <v>10.0</v>
      </c>
      <c r="L70" t="n" s="70">
        <v>10.0</v>
      </c>
      <c r="M70" t="n" s="70">
        <v>11.0</v>
      </c>
      <c r="N70" t="n" s="73">
        <v>11.0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16.0</v>
      </c>
      <c r="H72" t="n" s="48">
        <v>20.0</v>
      </c>
      <c r="I72" t="n" s="48">
        <v>16.0</v>
      </c>
      <c r="J72" t="n" s="48">
        <v>0.0</v>
      </c>
      <c r="K72" t="n" s="48">
        <v>10.0</v>
      </c>
      <c r="L72" t="n" s="48">
        <v>12.0</v>
      </c>
      <c r="M72" t="n" s="48">
        <v>8.0</v>
      </c>
      <c r="N72" t="n" s="33">
        <v>10.0</v>
      </c>
      <c r="O72" t="n" s="141">
        <v>86.0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8.0</v>
      </c>
      <c r="H73" t="n" s="48">
        <v>8.0</v>
      </c>
      <c r="I73" t="n" s="48">
        <v>12.0</v>
      </c>
      <c r="J73" t="n" s="48">
        <v>0.0</v>
      </c>
      <c r="K73" t="n" s="48">
        <v>36.0</v>
      </c>
      <c r="L73" t="n" s="48">
        <v>0.0</v>
      </c>
      <c r="M73" t="n" s="48">
        <v>2.0</v>
      </c>
      <c r="N73" t="n" s="33">
        <v>8.0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24.0</v>
      </c>
      <c r="H74" t="n" s="50">
        <v>28.0</v>
      </c>
      <c r="I74" t="n" s="50">
        <v>28.0</v>
      </c>
      <c r="J74" t="n" s="50">
        <v>0.0</v>
      </c>
      <c r="K74" t="n" s="50">
        <v>46.0</v>
      </c>
      <c r="L74" t="n" s="50">
        <v>12.0</v>
      </c>
      <c r="M74" t="n" s="50">
        <v>10.0</v>
      </c>
      <c r="N74" t="n" s="42">
        <v>18.0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1.0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268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202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233</v>
      </c>
      <c r="D9" t="s" s="20">
        <v>224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6.0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6.0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271</v>
      </c>
      <c r="D13" t="s" s="20">
        <v>224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6.0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207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223</v>
      </c>
      <c r="D24" t="s" s="20">
        <v>224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225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226</v>
      </c>
      <c r="C29" t="s" s="56">
        <v>227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209</v>
      </c>
      <c r="C30" t="s" s="56">
        <v>210</v>
      </c>
      <c r="D30" t="s" s="20">
        <v>196</v>
      </c>
      <c r="E30" t="s" s="20">
        <v>211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209</v>
      </c>
      <c r="C31" t="s" s="56">
        <v>212</v>
      </c>
      <c r="D31" t="s" s="20">
        <v>196</v>
      </c>
      <c r="E31" t="s" s="20">
        <v>211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213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215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216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218</v>
      </c>
      <c r="D36" t="s" s="20">
        <v>196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219</v>
      </c>
      <c r="D37" t="s" s="20">
        <v>196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220</v>
      </c>
      <c r="D38" t="s" s="20">
        <v>196</v>
      </c>
      <c r="E38" t="s" s="20">
        <v>214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242</v>
      </c>
      <c r="D39" t="s" s="20">
        <v>196</v>
      </c>
      <c r="E39" t="s" s="20">
        <v>237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222</v>
      </c>
      <c r="D40" t="s" s="20">
        <v>196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239</v>
      </c>
      <c r="D41" t="s" s="20">
        <v>224</v>
      </c>
      <c r="E41" t="s" s="20">
        <v>246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6.0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241</v>
      </c>
      <c r="D42" t="s" s="20">
        <v>224</v>
      </c>
      <c r="E42" t="s" s="20">
        <v>246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6.0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249</v>
      </c>
      <c r="D43" t="s" s="20">
        <v>196</v>
      </c>
      <c r="E43" t="s" s="20">
        <v>248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250</v>
      </c>
      <c r="D44" t="s" s="20">
        <v>196</v>
      </c>
      <c r="E44" t="s" s="20">
        <v>248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251</v>
      </c>
      <c r="D45" t="s" s="20">
        <v>224</v>
      </c>
      <c r="E45" t="s" s="20">
        <v>248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252</v>
      </c>
      <c r="D46" t="s" s="20">
        <v>224</v>
      </c>
      <c r="E46" t="s" s="20">
        <v>248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254</v>
      </c>
      <c r="D47" t="s" s="20">
        <v>196</v>
      </c>
      <c r="E47" t="s" s="20">
        <v>248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255</v>
      </c>
      <c r="D48" t="s" s="20">
        <v>224</v>
      </c>
      <c r="E48" t="s" s="20">
        <v>248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256</v>
      </c>
      <c r="D49" t="s" s="20">
        <v>224</v>
      </c>
      <c r="E49" t="s" s="20">
        <v>248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257</v>
      </c>
      <c r="D50" t="s" s="20">
        <v>224</v>
      </c>
      <c r="E50" t="s" s="20">
        <v>248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259</v>
      </c>
      <c r="D51" t="s" s="20">
        <v>224</v>
      </c>
      <c r="E51" t="s" s="20">
        <v>248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194</v>
      </c>
      <c r="B52" t="s" s="19">
        <v>197</v>
      </c>
      <c r="C52" t="s" s="56">
        <v>260</v>
      </c>
      <c r="D52" t="s" s="20">
        <v>224</v>
      </c>
      <c r="E52" t="s" s="20">
        <v>261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1.0</v>
      </c>
      <c r="N52" t="n" s="22">
        <v>1.0</v>
      </c>
      <c r="O52" t="n" s="17">
        <v>2.0</v>
      </c>
      <c r="P52" t="n" s="17">
        <v>2.0</v>
      </c>
      <c r="Q52" t="s" s="17">
        <v>184</v>
      </c>
    </row>
    <row r="53" ht="15.0" customHeight="true">
      <c r="A53" t="s" s="18">
        <v>194</v>
      </c>
      <c r="B53" t="s" s="19">
        <v>197</v>
      </c>
      <c r="C53" t="s" s="56">
        <v>262</v>
      </c>
      <c r="D53" t="s" s="20">
        <v>224</v>
      </c>
      <c r="E53" t="s" s="20">
        <v>261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1.0</v>
      </c>
      <c r="N53" t="n" s="22">
        <v>1.0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199</v>
      </c>
      <c r="B54" t="s" s="19">
        <v>209</v>
      </c>
      <c r="C54" t="s" s="56">
        <v>263</v>
      </c>
      <c r="D54" t="s" s="20">
        <v>224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199</v>
      </c>
      <c r="B55" t="s" s="19">
        <v>209</v>
      </c>
      <c r="C55" t="s" s="56">
        <v>265</v>
      </c>
      <c r="D55" t="s" s="20">
        <v>224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2.0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267</v>
      </c>
      <c r="J58" t="s" s="33">
        <v>267</v>
      </c>
      <c r="K58" t="s" s="32">
        <v>267</v>
      </c>
      <c r="L58" t="s" s="33">
        <v>267</v>
      </c>
      <c r="M58" t="s" s="32">
        <v>267</v>
      </c>
      <c r="N58" t="s" s="33">
        <v>267</v>
      </c>
      <c r="O58" t="s" s="34">
        <v>269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266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266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10.0</v>
      </c>
      <c r="J61" t="n" s="68">
        <v>10.0</v>
      </c>
      <c r="K61" t="n" s="68">
        <v>5.0</v>
      </c>
      <c r="L61" t="n" s="68">
        <v>5.0</v>
      </c>
      <c r="M61" t="n" s="68">
        <v>5.0</v>
      </c>
      <c r="N61" t="n" s="71">
        <v>5.0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4.0</v>
      </c>
      <c r="L62" t="n" s="69">
        <v>4.0</v>
      </c>
      <c r="M62" t="n" s="69">
        <v>6.0</v>
      </c>
      <c r="N62" t="n" s="72">
        <v>6.0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10.0</v>
      </c>
      <c r="J63" t="n" s="70">
        <v>10.0</v>
      </c>
      <c r="K63" t="n" s="70">
        <v>9.0</v>
      </c>
      <c r="L63" t="n" s="70">
        <v>9.0</v>
      </c>
      <c r="M63" t="n" s="70">
        <v>11.0</v>
      </c>
      <c r="N63" t="n" s="73">
        <v>11.0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24.0</v>
      </c>
      <c r="H65" t="n" s="48">
        <v>24.0</v>
      </c>
      <c r="I65" t="n" s="48">
        <v>24.0</v>
      </c>
      <c r="J65" t="n" s="48">
        <v>0.0</v>
      </c>
      <c r="K65" t="n" s="48">
        <v>10.0</v>
      </c>
      <c r="L65" t="n" s="48">
        <v>12.0</v>
      </c>
      <c r="M65" t="n" s="48">
        <v>8.0</v>
      </c>
      <c r="N65" t="n" s="33">
        <v>10.0</v>
      </c>
      <c r="O65" t="n" s="141">
        <v>88.0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0.0</v>
      </c>
      <c r="H66" t="n" s="48">
        <v>4.0</v>
      </c>
      <c r="I66" t="n" s="48">
        <v>6.0</v>
      </c>
      <c r="J66" t="n" s="48">
        <v>0.0</v>
      </c>
      <c r="K66" t="n" s="48">
        <v>36.0</v>
      </c>
      <c r="L66" t="n" s="48">
        <v>0.0</v>
      </c>
      <c r="M66" t="n" s="48">
        <v>2.0</v>
      </c>
      <c r="N66" t="n" s="33">
        <v>6.0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24.0</v>
      </c>
      <c r="H67" t="n" s="50">
        <v>28.0</v>
      </c>
      <c r="I67" t="n" s="50">
        <v>30.0</v>
      </c>
      <c r="J67" t="n" s="50">
        <v>0.0</v>
      </c>
      <c r="K67" t="n" s="50">
        <v>46.0</v>
      </c>
      <c r="L67" t="n" s="50">
        <v>12.0</v>
      </c>
      <c r="M67" t="n" s="50">
        <v>10.0</v>
      </c>
      <c r="N67" t="n" s="42">
        <v>16.0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3.0</v>
      </c>
      <c r="H69" s="156"/>
      <c r="I69" s="157"/>
      <c r="J69" t="n" s="133">
        <v>2.0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268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