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<sst xmlns="http://schemas.openxmlformats.org/spreadsheetml/2006/main" count="1510" uniqueCount="250">
  <si>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</si>
  <si>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</si>
  <si>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</si>
  <si>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</si>
  <si>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</si>
  <si>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</si>
  <si>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</si>
  <si>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</si>
  <si>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</si>
  <si>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</si>
  <si>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</si>
  <si>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</si>
  <si>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</si>
  <si>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</si>
  <si>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</si>
  <si>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</si>
  <si>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</si>
  <si>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</si>
  <si>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</si>
  <si>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</si>
  <si>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</si>
  <si>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</si>
  <si>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</si>
  <si>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</si>
  <si>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</si>
  <si>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</si>
  <si>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</si>
  <si>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</si>
  <si>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</si>
  <si>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</si>
  <si>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</si>
  <si>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</si>
  <si>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</si>
  <si>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</si>
  <si>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</si>
  <si>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</si>
  <si>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</si>
  <si>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</si>
  <si>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</si>
  <si>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</si>
  <si>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</si>
  <si>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</si>
  <si>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</si>
  <si>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</si>
  <si>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</si>
  <si>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</si>
  <si>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</si>
  <si>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</si>
  <si>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</si>
  <si>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</si>
  <si>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</si>
  <si>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</si>
  <si>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</si>
  <si>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</si>
  <si>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</si>
  <si>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</si>
  <si>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</si>
  <si>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</si>
  <si>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</si>
  <si>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</si>
  <si>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</si>
  <si>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</si>
  <si>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</si>
  <si>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</si>
  <si>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</si>
  <si>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</si>
  <si>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</si>
  <si>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</si>
  <si>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</si>
  <si>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</si>
  <si>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</si>
  <si>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</si>
  <si>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</si>
  <si>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</si>
  <si>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</si>
  <si>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</si>
  <si>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</si>
  <si>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</si>
  <si>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</si>
  <si>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</si>
  <si>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</si>
  <si>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</si>
  <si>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</si>
  <si>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</si>
  <si>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</si>
  <si>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</si>
  <si>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</si>
  <si>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</si>
  <si>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</si>
  <si>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</si>
  <si>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</si>
  <si>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</si>
  <si>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</si>
  <si>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</si>
  <si>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</si>
  <si>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</si>
  <si>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</si>
  <si>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</si>
  <si>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</si>
  <si>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</si>
  <si>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</si>
  <si>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</si>
  <si>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</si>
  <si>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</si>
  <si>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</si>
  <si>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</si>
  <si>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</si>
  <si>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</si>
  <si>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</si>
  <si>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</si>
  <si>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</si>
  <si>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</si>
  <si>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</si>
  <si>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</si>
  <si>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</si>
  <si>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</si>
  <si>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</si>
  <si>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</si>
  <si>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</si>
  <si>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</si>
  <si>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</si>
  <si>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</si>
  <si>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</si>
  <si>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</si>
  <si>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</si>
  <si>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</si>
  <si>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</si>
  <si>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</si>
  <si>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</si>
  <si>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</si>
  <si>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</si>
  <si>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</si>
  <si>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</si>
  <si>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</si>
  <si>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</si>
  <si>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</si>
  <si>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</si>
  <si>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</si>
  <si>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</si>
  <si>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</si>
  <si>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</si>
  <si>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</si>
  <si>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</si>
  <si>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</si>
  <si>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</si>
  <si>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</si>
  <si>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</si>
  <si>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</si>
  <si>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</si>
  <si>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</si>
  <si>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</si>
  <si>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</si>
  <si>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</si>
  <si>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</si>
  <si>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</si>
  <si>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</si>
  <si>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</si>
  <si>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</si>
  <si>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</si>
  <si>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</si>
  <si>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</si>
  <si>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</si>
  <si>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</si>
  <si>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</si>
  <si>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</si>
  <si>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</si>
  <si>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</si>
  <si>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</si>
  <si>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</si>
  <si>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</si>
  <si>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</si>
  <si>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</si>
  <si>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</si>
  <si>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</si>
  <si>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</si>
  <si>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</si>
  <si>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</si>
  <si>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2021학년도 전 학년 교육과정 편성표</t>
  </si>
  <si>
    <t>김제서고등학교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</si>
  <si>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</si>
  <si>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</si>
  <si>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</si>
  <si>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</si>
  <si>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</si>
  <si>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</si>
  <si>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</si>
  <si>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</si>
  <si>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</si>
  <si>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</si>
  <si>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</si>
  <si>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</si>
  <si>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</si>
  <si>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</si>
  <si>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</si>
  <si>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</si>
  <si>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</si>
  <si>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</si>
  <si>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</si>
  <si>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미술</t>
  </si>
  <si>
    <t>생활·교양</t>
  </si>
  <si>
    <t>기술·가정</t>
  </si>
  <si>
    <t>전문교과Ⅱ</t>
  </si>
  <si>
    <t>건설</t>
  </si>
  <si>
    <t>건축 기초 실습</t>
  </si>
  <si>
    <t>진로 선택</t>
  </si>
  <si>
    <t>화법과 작문</t>
  </si>
  <si>
    <t>독서</t>
  </si>
  <si>
    <t>수학Ⅰ</t>
  </si>
  <si>
    <t>수학Ⅱ</t>
  </si>
  <si>
    <t>영어Ⅰ</t>
  </si>
  <si>
    <t>정치와 법</t>
  </si>
  <si>
    <t>화학Ⅰ</t>
  </si>
  <si>
    <t>운동과 건강</t>
  </si>
  <si>
    <t>미술 창작</t>
  </si>
  <si>
    <t>교양</t>
  </si>
  <si>
    <t>실용 경제</t>
  </si>
  <si>
    <t>건축 목공 시공</t>
  </si>
  <si>
    <t>생활과 과학</t>
  </si>
  <si>
    <t>선택3</t>
  </si>
  <si>
    <t>융합과학</t>
  </si>
  <si>
    <t>스포츠 생활</t>
  </si>
  <si>
    <t>선택5</t>
  </si>
  <si>
    <t>체육 탐구</t>
  </si>
  <si>
    <t>언어와 매체</t>
  </si>
  <si>
    <t>문학</t>
  </si>
  <si>
    <t>미적분</t>
  </si>
  <si>
    <t>확률과 통계</t>
  </si>
  <si>
    <t>영어Ⅱ</t>
  </si>
  <si>
    <t>세계사</t>
  </si>
  <si>
    <t>경제</t>
  </si>
  <si>
    <t>사회·문화</t>
  </si>
  <si>
    <t>화학Ⅱ</t>
  </si>
  <si>
    <t>진로와 직업</t>
  </si>
  <si>
    <t>교육학</t>
  </si>
  <si>
    <t>2021학년도 입학생 교육과정 편성표</t>
  </si>
  <si>
    <t>미술 감상과 비평</t>
  </si>
  <si>
    <t>보건</t>
  </si>
  <si>
    <t>선택4</t>
  </si>
  <si>
    <t>과학사</t>
  </si>
  <si>
    <t>전문교과Ⅰ</t>
  </si>
  <si>
    <t>스포츠 경기 체력</t>
  </si>
  <si>
    <t>선택6</t>
  </si>
  <si>
    <t>스포츠 경기 실습</t>
  </si>
  <si>
    <t>408(24)</t>
  </si>
  <si>
    <t>30~30</t>
  </si>
  <si>
    <t>063-546-2772</t>
  </si>
  <si>
    <t>180~180</t>
  </si>
  <si>
    <t>2020학년도 입학생 교육과정 편성표</t>
  </si>
  <si>
    <t>2019학년도 입학생 교육과정 편성표</t>
  </si>
  <si>
    <t>음악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</si>
</sst>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7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64.0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3.0</v>
      </c>
      <c r="J5" s="64" t="n">
        <v>3.0</v>
      </c>
      <c r="K5" s="65"/>
      <c r="L5" s="64"/>
      <c r="M5" s="65"/>
      <c r="N5" s="66"/>
      <c r="O5" s="67" t="n">
        <v>6.0</v>
      </c>
      <c r="P5" s="67" t="n">
        <v>6.0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3.0</v>
      </c>
      <c r="J6" s="64" t="n">
        <v>3.0</v>
      </c>
      <c r="K6" s="65"/>
      <c r="L6" s="64"/>
      <c r="M6" s="65"/>
      <c r="N6" s="66"/>
      <c r="O6" s="67" t="n">
        <v>6.0</v>
      </c>
      <c r="P6" s="67" t="n">
        <v>6.0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3.0</v>
      </c>
      <c r="J7" s="64" t="n">
        <v>3.0</v>
      </c>
      <c r="K7" s="65"/>
      <c r="L7" s="64"/>
      <c r="M7" s="65"/>
      <c r="N7" s="66"/>
      <c r="O7" s="67" t="n">
        <v>6.0</v>
      </c>
      <c r="P7" s="67" t="n">
        <v>6.0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4.0</v>
      </c>
      <c r="J8" s="64" t="n">
        <v>4.0</v>
      </c>
      <c r="K8" s="65"/>
      <c r="L8" s="64"/>
      <c r="M8" s="65"/>
      <c r="N8" s="66"/>
      <c r="O8" s="67" t="n">
        <v>8.0</v>
      </c>
      <c r="P8" s="67" t="n">
        <v>8.0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3.0</v>
      </c>
      <c r="J12" t="n" s="64">
        <v>3.0</v>
      </c>
      <c r="K12" s="65"/>
      <c r="L12" s="64"/>
      <c r="M12" s="65"/>
      <c r="N12" s="66"/>
      <c r="O12" t="n" s="67">
        <v>6.0</v>
      </c>
      <c r="P12" t="n" s="67">
        <v>6.0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3.0</v>
      </c>
      <c r="J13" t="n" s="64">
        <v>3.0</v>
      </c>
      <c r="K13" s="65"/>
      <c r="L13" s="64"/>
      <c r="M13" s="65"/>
      <c r="N13" s="66"/>
      <c r="O13" t="n" s="67">
        <v>6.0</v>
      </c>
      <c r="P13" t="n" s="67">
        <v>6.0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201</v>
      </c>
      <c r="B15" t="s" s="58">
        <v>202</v>
      </c>
      <c r="C15" t="s" s="59">
        <v>203</v>
      </c>
      <c r="D15" t="s" s="60">
        <v>204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205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3.0</v>
      </c>
      <c r="M16" s="65"/>
      <c r="N16" s="66"/>
      <c r="O16" t="n" s="67">
        <v>3.0</v>
      </c>
      <c r="P16" t="n" s="67">
        <v>3.0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206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3.0</v>
      </c>
      <c r="L17" t="n" s="64">
        <v>0.0</v>
      </c>
      <c r="M17" s="65"/>
      <c r="N17" s="66"/>
      <c r="O17" t="n" s="67">
        <v>3.0</v>
      </c>
      <c r="P17" t="n" s="67">
        <v>3.0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207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3.0</v>
      </c>
      <c r="L18" t="n" s="64">
        <v>0.0</v>
      </c>
      <c r="M18" s="65"/>
      <c r="N18" s="66"/>
      <c r="O18" t="n" s="67">
        <v>3.0</v>
      </c>
      <c r="P18" t="n" s="67">
        <v>3.0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208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3.0</v>
      </c>
      <c r="M19" s="65"/>
      <c r="N19" s="66"/>
      <c r="O19" t="n" s="67">
        <v>3.0</v>
      </c>
      <c r="P19" t="n" s="67">
        <v>3.0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209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3.0</v>
      </c>
      <c r="L20" t="n" s="64">
        <v>3.0</v>
      </c>
      <c r="M20" s="65"/>
      <c r="N20" s="66"/>
      <c r="O20" t="n" s="67">
        <v>6.0</v>
      </c>
      <c r="P20" t="n" s="67">
        <v>6.0</v>
      </c>
      <c r="Q20" t="s" s="67">
        <v>184</v>
      </c>
      <c r="R20" t="n" s="67">
        <v>0.0</v>
      </c>
    </row>
    <row r="21" ht="17.0" customHeight="true">
      <c r="A21" t="s" s="57">
        <v>188</v>
      </c>
      <c r="B21" t="s" s="58">
        <v>189</v>
      </c>
      <c r="C21" t="s" s="59">
        <v>210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3.0</v>
      </c>
      <c r="L21" t="n" s="64">
        <v>3.0</v>
      </c>
      <c r="M21" s="65"/>
      <c r="N21" s="66"/>
      <c r="O21" t="n" s="67">
        <v>6.0</v>
      </c>
      <c r="P21" t="n" s="67">
        <v>6.0</v>
      </c>
      <c r="Q21" t="s" s="67">
        <v>184</v>
      </c>
      <c r="R21" t="n" s="67">
        <v>0.0</v>
      </c>
    </row>
    <row r="22" ht="17.0" customHeight="true">
      <c r="A22" t="s" s="57">
        <v>188</v>
      </c>
      <c r="B22" t="s" s="58">
        <v>191</v>
      </c>
      <c r="C22" t="s" s="59">
        <v>211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195</v>
      </c>
      <c r="C23" t="s" s="59">
        <v>212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197</v>
      </c>
      <c r="C24" t="s" s="59">
        <v>213</v>
      </c>
      <c r="D24" t="s" s="60">
        <v>204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3.0</v>
      </c>
      <c r="L24" t="n" s="64">
        <v>3.0</v>
      </c>
      <c r="M24" s="65"/>
      <c r="N24" s="66"/>
      <c r="O24" t="n" s="67">
        <v>6.0</v>
      </c>
      <c r="P24" t="n" s="67">
        <v>6.0</v>
      </c>
      <c r="Q24" t="s" s="67">
        <v>184</v>
      </c>
      <c r="R24" t="n" s="67">
        <v>0.0</v>
      </c>
    </row>
    <row r="25" ht="17.0" customHeight="true">
      <c r="A25" t="s" s="57">
        <v>199</v>
      </c>
      <c r="B25" t="s" s="58">
        <v>214</v>
      </c>
      <c r="C25" t="s" s="59">
        <v>215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201</v>
      </c>
      <c r="B26" t="s" s="58">
        <v>202</v>
      </c>
      <c r="C26" t="s" s="59">
        <v>216</v>
      </c>
      <c r="D26" t="s" s="60">
        <v>204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191</v>
      </c>
      <c r="C27" t="s" s="59">
        <v>217</v>
      </c>
      <c r="D27" t="s" s="60">
        <v>204</v>
      </c>
      <c r="E27" t="s" s="60">
        <v>218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6.0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191</v>
      </c>
      <c r="C28" t="s" s="59">
        <v>219</v>
      </c>
      <c r="D28" t="s" s="60">
        <v>204</v>
      </c>
      <c r="E28" t="s" s="60">
        <v>218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6.0</v>
      </c>
      <c r="Q28" t="s" s="67">
        <v>184</v>
      </c>
      <c r="R28" t="n" s="67">
        <v>0.0</v>
      </c>
    </row>
    <row r="29" ht="17.0" customHeight="true">
      <c r="A29" t="s" s="57">
        <v>194</v>
      </c>
      <c r="B29" t="s" s="58">
        <v>195</v>
      </c>
      <c r="C29" t="s" s="59">
        <v>220</v>
      </c>
      <c r="D29" t="s" s="60">
        <v>204</v>
      </c>
      <c r="E29" t="s" s="60">
        <v>221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4.0</v>
      </c>
      <c r="L29" t="n" s="64">
        <v>4.0</v>
      </c>
      <c r="M29" s="65"/>
      <c r="N29" s="66"/>
      <c r="O29" t="n" s="67">
        <v>8.0</v>
      </c>
      <c r="P29" t="n" s="67">
        <v>8.0</v>
      </c>
      <c r="Q29" t="s" s="67">
        <v>184</v>
      </c>
      <c r="R29" t="n" s="67">
        <v>0.0</v>
      </c>
    </row>
    <row r="30" ht="17.0" customHeight="true">
      <c r="A30" t="s" s="57">
        <v>194</v>
      </c>
      <c r="B30" t="s" s="58">
        <v>195</v>
      </c>
      <c r="C30" t="s" s="59">
        <v>222</v>
      </c>
      <c r="D30" t="s" s="60">
        <v>204</v>
      </c>
      <c r="E30" t="s" s="60">
        <v>221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4.0</v>
      </c>
      <c r="L30" t="n" s="64">
        <v>4.0</v>
      </c>
      <c r="M30" s="65"/>
      <c r="N30" s="66"/>
      <c r="O30" t="n" s="67">
        <v>8.0</v>
      </c>
      <c r="P30" t="n" s="67">
        <v>8.0</v>
      </c>
      <c r="Q30" t="s" s="67">
        <v>184</v>
      </c>
      <c r="R30" t="n" s="67">
        <v>0.0</v>
      </c>
    </row>
    <row r="31" ht="17.0" customHeight="true">
      <c r="A31" t="s" s="57">
        <v>179</v>
      </c>
      <c r="B31" t="s" s="58">
        <v>180</v>
      </c>
      <c r="C31" t="s" s="59">
        <v>223</v>
      </c>
      <c r="D31" t="s" s="60">
        <v>196</v>
      </c>
      <c r="E31" t="s" s="60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s="65"/>
      <c r="L31" s="64"/>
      <c r="M31" t="n" s="65">
        <v>0.0</v>
      </c>
      <c r="N31" t="n" s="66">
        <v>4.0</v>
      </c>
      <c r="O31" t="n" s="67">
        <v>4.0</v>
      </c>
      <c r="P31" t="n" s="67">
        <v>4.0</v>
      </c>
      <c r="Q31" t="s" s="67">
        <v>184</v>
      </c>
      <c r="R31" t="n" s="67">
        <v>0.0</v>
      </c>
    </row>
    <row r="32" ht="17.0" customHeight="true">
      <c r="A32" t="s" s="57">
        <v>179</v>
      </c>
      <c r="B32" t="s" s="58">
        <v>180</v>
      </c>
      <c r="C32" t="s" s="59">
        <v>224</v>
      </c>
      <c r="D32" t="s" s="60">
        <v>196</v>
      </c>
      <c r="E32" t="s" s="60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s="65"/>
      <c r="L32" s="64"/>
      <c r="M32" t="n" s="65">
        <v>4.0</v>
      </c>
      <c r="N32" t="n" s="66">
        <v>0.0</v>
      </c>
      <c r="O32" t="n" s="67">
        <v>4.0</v>
      </c>
      <c r="P32" t="n" s="67">
        <v>4.0</v>
      </c>
      <c r="Q32" t="s" s="67">
        <v>184</v>
      </c>
      <c r="R32" t="n" s="67">
        <v>0.0</v>
      </c>
    </row>
    <row r="33" ht="17.0" customHeight="true">
      <c r="A33" t="s" s="57">
        <v>179</v>
      </c>
      <c r="B33" t="s" s="58">
        <v>185</v>
      </c>
      <c r="C33" t="s" s="59">
        <v>225</v>
      </c>
      <c r="D33" t="s" s="60">
        <v>196</v>
      </c>
      <c r="E33" t="s" s="60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s="65"/>
      <c r="L33" s="64"/>
      <c r="M33" t="n" s="65">
        <v>0.0</v>
      </c>
      <c r="N33" t="n" s="66">
        <v>4.0</v>
      </c>
      <c r="O33" t="n" s="67">
        <v>4.0</v>
      </c>
      <c r="P33" t="n" s="67">
        <v>4.0</v>
      </c>
      <c r="Q33" t="s" s="67">
        <v>184</v>
      </c>
      <c r="R33" t="n" s="67">
        <v>0.0</v>
      </c>
    </row>
    <row r="34" ht="17.0" customHeight="true">
      <c r="A34" t="s" s="57">
        <v>179</v>
      </c>
      <c r="B34" t="s" s="58">
        <v>185</v>
      </c>
      <c r="C34" t="s" s="59">
        <v>226</v>
      </c>
      <c r="D34" t="s" s="60">
        <v>196</v>
      </c>
      <c r="E34" t="s" s="60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s="65"/>
      <c r="L34" s="64"/>
      <c r="M34" t="n" s="65">
        <v>4.0</v>
      </c>
      <c r="N34" t="n" s="66">
        <v>0.0</v>
      </c>
      <c r="O34" t="n" s="67">
        <v>4.0</v>
      </c>
      <c r="P34" t="n" s="67">
        <v>4.0</v>
      </c>
      <c r="Q34" t="s" s="67">
        <v>184</v>
      </c>
      <c r="R34" t="n" s="67">
        <v>0.0</v>
      </c>
    </row>
    <row r="35" ht="17.0" customHeight="true">
      <c r="A35" t="s" s="57">
        <v>179</v>
      </c>
      <c r="B35" t="s" s="58">
        <v>186</v>
      </c>
      <c r="C35" t="s" s="59">
        <v>227</v>
      </c>
      <c r="D35" t="s" s="60">
        <v>196</v>
      </c>
      <c r="E35" t="s" s="60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3.0</v>
      </c>
      <c r="N35" t="n" s="66">
        <v>3.0</v>
      </c>
      <c r="O35" t="n" s="67">
        <v>6.0</v>
      </c>
      <c r="P35" t="n" s="67">
        <v>6.0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189</v>
      </c>
      <c r="C36" t="s" s="59">
        <v>228</v>
      </c>
      <c r="D36" t="s" s="60">
        <v>196</v>
      </c>
      <c r="E36" t="s" s="60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3.0</v>
      </c>
      <c r="N36" t="n" s="66">
        <v>3.0</v>
      </c>
      <c r="O36" t="n" s="67">
        <v>6.0</v>
      </c>
      <c r="P36" t="n" s="67">
        <v>6.0</v>
      </c>
      <c r="Q36" t="s" s="67">
        <v>184</v>
      </c>
      <c r="R36" t="n" s="67">
        <v>0.0</v>
      </c>
    </row>
    <row r="37" ht="17.0" customHeight="true">
      <c r="A37" t="s" s="57">
        <v>188</v>
      </c>
      <c r="B37" t="s" s="58">
        <v>189</v>
      </c>
      <c r="C37" t="s" s="59">
        <v>229</v>
      </c>
      <c r="D37" t="s" s="60">
        <v>196</v>
      </c>
      <c r="E37" t="s" s="60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0.0</v>
      </c>
      <c r="N37" t="n" s="66">
        <v>4.0</v>
      </c>
      <c r="O37" t="n" s="67">
        <v>4.0</v>
      </c>
      <c r="P37" t="n" s="67">
        <v>4.0</v>
      </c>
      <c r="Q37" t="s" s="67">
        <v>184</v>
      </c>
      <c r="R37" t="n" s="67">
        <v>0.0</v>
      </c>
    </row>
    <row r="38" ht="17.0" customHeight="true">
      <c r="A38" t="s" s="57">
        <v>188</v>
      </c>
      <c r="B38" t="s" s="58">
        <v>189</v>
      </c>
      <c r="C38" t="s" s="59">
        <v>230</v>
      </c>
      <c r="D38" t="s" s="60">
        <v>196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4.0</v>
      </c>
      <c r="N38" t="n" s="66">
        <v>0.0</v>
      </c>
      <c r="O38" t="n" s="67">
        <v>4.0</v>
      </c>
      <c r="P38" t="n" s="67">
        <v>4.0</v>
      </c>
      <c r="Q38" t="s" s="67">
        <v>184</v>
      </c>
      <c r="R38" t="n" s="67">
        <v>0.0</v>
      </c>
    </row>
    <row r="39" ht="17.0" customHeight="true">
      <c r="A39" t="s" s="57">
        <v>188</v>
      </c>
      <c r="B39" t="s" s="58">
        <v>191</v>
      </c>
      <c r="C39" t="s" s="59">
        <v>231</v>
      </c>
      <c r="D39" t="s" s="60">
        <v>204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2.0</v>
      </c>
      <c r="N39" t="n" s="66">
        <v>2.0</v>
      </c>
      <c r="O39" t="n" s="67">
        <v>4.0</v>
      </c>
      <c r="P39" t="n" s="67">
        <v>4.0</v>
      </c>
      <c r="Q39" t="s" s="67">
        <v>184</v>
      </c>
      <c r="R39" t="n" s="67">
        <v>0.0</v>
      </c>
    </row>
    <row r="40" ht="17.0" customHeight="true">
      <c r="A40" t="s" s="57">
        <v>194</v>
      </c>
      <c r="B40" t="s" s="58">
        <v>195</v>
      </c>
      <c r="C40" t="s" s="59">
        <v>220</v>
      </c>
      <c r="D40" t="s" s="60">
        <v>204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3.0</v>
      </c>
      <c r="N40" t="n" s="66">
        <v>3.0</v>
      </c>
      <c r="O40" t="n" s="67">
        <v>6.0</v>
      </c>
      <c r="P40" t="n" s="67">
        <v>6.0</v>
      </c>
      <c r="Q40" t="s" s="67">
        <v>184</v>
      </c>
      <c r="R40" t="n" s="67">
        <v>0.0</v>
      </c>
    </row>
    <row r="41" ht="17.0" customHeight="true">
      <c r="A41" t="s" s="57">
        <v>194</v>
      </c>
      <c r="B41" t="s" s="58">
        <v>197</v>
      </c>
      <c r="C41" t="s" s="59">
        <v>213</v>
      </c>
      <c r="D41" t="s" s="60">
        <v>204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3.0</v>
      </c>
      <c r="N41" t="n" s="66">
        <v>3.0</v>
      </c>
      <c r="O41" t="n" s="67">
        <v>6.0</v>
      </c>
      <c r="P41" t="n" s="67">
        <v>6.0</v>
      </c>
      <c r="Q41" t="s" s="67">
        <v>184</v>
      </c>
      <c r="R41" t="n" s="67">
        <v>0.0</v>
      </c>
    </row>
    <row r="42" ht="17.0" customHeight="true">
      <c r="A42" t="s" s="57">
        <v>199</v>
      </c>
      <c r="B42" t="s" s="58">
        <v>214</v>
      </c>
      <c r="C42" t="s" s="59">
        <v>232</v>
      </c>
      <c r="D42" t="s" s="60">
        <v>196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1.0</v>
      </c>
      <c r="N42" t="n" s="66">
        <v>1.0</v>
      </c>
      <c r="O42" t="n" s="67">
        <v>2.0</v>
      </c>
      <c r="P42" t="n" s="67">
        <v>2.0</v>
      </c>
      <c r="Q42" t="s" s="67">
        <v>184</v>
      </c>
      <c r="R42" t="n" s="67">
        <v>0.0</v>
      </c>
    </row>
    <row r="43" ht="17.0" customHeight="true">
      <c r="A43" t="s" s="57">
        <v>199</v>
      </c>
      <c r="B43" t="s" s="58">
        <v>214</v>
      </c>
      <c r="C43" t="s" s="59">
        <v>233</v>
      </c>
      <c r="D43" t="s" s="60">
        <v>196</v>
      </c>
      <c r="E43" t="s" s="60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3.0</v>
      </c>
      <c r="N43" t="n" s="66">
        <v>3.0</v>
      </c>
      <c r="O43" t="n" s="67">
        <v>6.0</v>
      </c>
      <c r="P43" t="n" s="67">
        <v>6.0</v>
      </c>
      <c r="Q43" t="s" s="67">
        <v>184</v>
      </c>
      <c r="R43" t="n" s="67">
        <v>0.0</v>
      </c>
    </row>
    <row r="44" ht="17.5" customHeight="true">
      <c r="A44" s="5"/>
      <c r="B44" s="6"/>
      <c r="C44" s="7"/>
      <c r="D44" s="8"/>
      <c r="E44" s="8"/>
      <c r="F44" s="9"/>
      <c r="G44" s="10"/>
      <c r="H44" s="11"/>
      <c r="I44" s="12"/>
      <c r="J44" s="13"/>
      <c r="K44" s="12"/>
      <c r="L44" s="13"/>
      <c r="M44" s="12"/>
      <c r="N44" s="14"/>
      <c r="O44" t="n" s="15">
        <v>0.0</v>
      </c>
      <c r="P44" s="15"/>
      <c r="Q44" s="15"/>
      <c r="R44" s="15"/>
    </row>
    <row r="45" ht="19.5" customHeight="true">
      <c r="A45" t="s" s="79">
        <v>165</v>
      </c>
      <c r="B45" s="80"/>
      <c r="C45" s="80"/>
      <c r="D45" s="80"/>
      <c r="E45" s="80"/>
      <c r="F45" s="80"/>
      <c r="G45" s="80"/>
      <c r="H45" s="31"/>
      <c r="I45" t="n" s="32">
        <v>30.0</v>
      </c>
      <c r="J45" t="n" s="33">
        <v>30.0</v>
      </c>
      <c r="K45" t="n" s="32">
        <v>30.0</v>
      </c>
      <c r="L45" t="n" s="33">
        <v>30.0</v>
      </c>
      <c r="M45" t="n" s="32">
        <v>30.0</v>
      </c>
      <c r="N45" t="n" s="33">
        <v>30.0</v>
      </c>
      <c r="O45" t="n" s="34">
        <v>180.0</v>
      </c>
      <c r="P45" s="77"/>
      <c r="Q45" s="84"/>
      <c r="R45" s="85"/>
    </row>
    <row r="46" ht="19.5" customHeight="true">
      <c r="A46" t="s" s="79">
        <v>166</v>
      </c>
      <c r="B46" s="80"/>
      <c r="C46" s="80"/>
      <c r="D46" s="80"/>
      <c r="E46" s="80"/>
      <c r="F46" s="80"/>
      <c r="G46" s="81"/>
      <c r="H46" s="35"/>
      <c r="I46" t="n" s="32">
        <v>0.0</v>
      </c>
      <c r="J46" t="n" s="36">
        <v>0.0</v>
      </c>
      <c r="K46" t="n" s="32">
        <v>0.0</v>
      </c>
      <c r="L46" t="n" s="36">
        <v>0.0</v>
      </c>
      <c r="M46" t="n" s="32">
        <v>0.0</v>
      </c>
      <c r="N46" t="n" s="36">
        <v>0.0</v>
      </c>
      <c r="O46" t="n" s="37">
        <v>0.0</v>
      </c>
      <c r="P46" s="77"/>
      <c r="Q46" s="86"/>
      <c r="R46" s="87"/>
    </row>
    <row r="47" ht="19.5" customHeight="true">
      <c r="A47" t="s" s="90">
        <v>86</v>
      </c>
      <c r="B47" s="91"/>
      <c r="C47" s="91"/>
      <c r="D47" s="91"/>
      <c r="E47" s="91"/>
      <c r="F47" s="91"/>
      <c r="G47" s="91"/>
      <c r="H47" s="38"/>
      <c r="I47" t="n" s="39">
        <v>68.0</v>
      </c>
      <c r="J47" t="n" s="40">
        <v>68.0</v>
      </c>
      <c r="K47" t="n" s="39">
        <v>68.0</v>
      </c>
      <c r="L47" t="n" s="40">
        <v>68.0</v>
      </c>
      <c r="M47" t="n" s="39">
        <v>68.0</v>
      </c>
      <c r="N47" t="n" s="40">
        <v>68.0</v>
      </c>
      <c r="O47" t="n" s="41">
        <v>408.0</v>
      </c>
      <c r="P47" s="78"/>
      <c r="Q47" s="88"/>
      <c r="R47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45:G45"/>
    <mergeCell ref="A46:G46"/>
    <mergeCell ref="A47:G47"/>
    <mergeCell ref="Q45:R47"/>
  </mergeCells>
  <phoneticPr fontId="2" type="noConversion"/>
  <conditionalFormatting sqref="">
    <cfRule type="cellIs" dxfId="75" priority="1291" operator="equal">
      <formula>"지정"</formula>
    </cfRule>
    <cfRule type="cellIs" dxfId="74" priority="1292" operator="equal">
      <formula>"선택15"</formula>
    </cfRule>
    <cfRule type="cellIs" dxfId="73" priority="1293" operator="equal">
      <formula>"선택14"</formula>
    </cfRule>
    <cfRule type="cellIs" dxfId="72" priority="1294" operator="equal">
      <formula>"선택13"</formula>
    </cfRule>
    <cfRule type="cellIs" dxfId="71" priority="1295" operator="equal">
      <formula>"선택12"</formula>
    </cfRule>
    <cfRule type="cellIs" dxfId="70" priority="1296" operator="equal">
      <formula>"선택11"</formula>
    </cfRule>
    <cfRule type="cellIs" dxfId="69" priority="1297" operator="equal">
      <formula>"선택10"</formula>
    </cfRule>
    <cfRule type="cellIs" dxfId="68" priority="1298" operator="equal">
      <formula>"선택9"</formula>
    </cfRule>
    <cfRule type="cellIs" dxfId="67" priority="1299" operator="equal">
      <formula>"선택8"</formula>
    </cfRule>
    <cfRule type="cellIs" dxfId="66" priority="1300" operator="equal">
      <formula>"선택7"</formula>
    </cfRule>
    <cfRule type="cellIs" dxfId="65" priority="1301" operator="equal">
      <formula>"선택6"</formula>
    </cfRule>
    <cfRule type="cellIs" dxfId="64" priority="1302" operator="equal">
      <formula>"선택5"</formula>
    </cfRule>
    <cfRule type="cellIs" dxfId="63" priority="1303" operator="equal">
      <formula>"선택4"</formula>
    </cfRule>
    <cfRule type="cellIs" dxfId="62" priority="1304" operator="equal">
      <formula>"선택3"</formula>
    </cfRule>
    <cfRule type="cellIs" dxfId="61" priority="1305" operator="equal">
      <formula>"선택2"</formula>
    </cfRule>
    <cfRule type="cellIs" dxfId="60" priority="1306" operator="equal">
      <formula>"선택1"</formula>
    </cfRule>
    <cfRule type="cellIs" dxfId="59" priority="1307" operator="equal">
      <formula>"진로"</formula>
    </cfRule>
    <cfRule type="cellIs" dxfId="58" priority="1308" operator="equal">
      <formula>"소수"</formula>
    </cfRule>
    <cfRule type="cellIs" dxfId="57" priority="1309" operator="equal">
      <formula>"공동"</formula>
    </cfRule>
  </conditionalFormatting>
  <conditionalFormatting sqref="">
    <cfRule type="cellIs" dxfId="56" priority="1232" operator="equal">
      <formula>0</formula>
    </cfRule>
  </conditionalFormatting>
  <conditionalFormatting sqref="">
    <cfRule type="cellIs" dxfId="55" priority="1315" operator="greaterThan">
      <formula>0</formula>
    </cfRule>
  </conditionalFormatting>
  <conditionalFormatting sqref="">
    <cfRule type="cellIs" dxfId="54" priority="1316" operator="lessThan">
      <formula>$H$10</formula>
    </cfRule>
  </conditionalFormatting>
  <conditionalFormatting sqref="">
    <cfRule type="cellIs" dxfId="53" priority="1317" operator="equal">
      <formula>0</formula>
    </cfRule>
    <cfRule type="expression" dxfId="52" priority="1318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F45">
    <cfRule type="cellIs" dxfId="75" priority="1253" operator="equal">
      <formula>"지정"</formula>
    </cfRule>
  </conditionalFormatting>
  <conditionalFormatting sqref="F45">
    <cfRule type="cellIs" dxfId="74" priority="1254" operator="equal">
      <formula>"선택15"</formula>
    </cfRule>
  </conditionalFormatting>
  <conditionalFormatting sqref="F45">
    <cfRule type="cellIs" dxfId="73" priority="1255" operator="equal">
      <formula>"선택14"</formula>
    </cfRule>
  </conditionalFormatting>
  <conditionalFormatting sqref="F45">
    <cfRule type="cellIs" dxfId="72" priority="1256" operator="equal">
      <formula>"선택13"</formula>
    </cfRule>
  </conditionalFormatting>
  <conditionalFormatting sqref="F45">
    <cfRule type="cellIs" dxfId="71" priority="1257" operator="equal">
      <formula>"선택12"</formula>
    </cfRule>
  </conditionalFormatting>
  <conditionalFormatting sqref="F45">
    <cfRule type="cellIs" dxfId="70" priority="1258" operator="equal">
      <formula>"선택11"</formula>
    </cfRule>
  </conditionalFormatting>
  <conditionalFormatting sqref="F45">
    <cfRule type="cellIs" dxfId="69" priority="1259" operator="equal">
      <formula>"선택10"</formula>
    </cfRule>
  </conditionalFormatting>
  <conditionalFormatting sqref="F45">
    <cfRule type="cellIs" dxfId="68" priority="1260" operator="equal">
      <formula>"선택9"</formula>
    </cfRule>
  </conditionalFormatting>
  <conditionalFormatting sqref="F45">
    <cfRule type="cellIs" dxfId="67" priority="1261" operator="equal">
      <formula>"선택8"</formula>
    </cfRule>
  </conditionalFormatting>
  <conditionalFormatting sqref="F45">
    <cfRule type="cellIs" dxfId="66" priority="1262" operator="equal">
      <formula>"선택7"</formula>
    </cfRule>
  </conditionalFormatting>
  <conditionalFormatting sqref="F45">
    <cfRule type="cellIs" dxfId="65" priority="1263" operator="equal">
      <formula>"선택6"</formula>
    </cfRule>
  </conditionalFormatting>
  <conditionalFormatting sqref="F45">
    <cfRule type="cellIs" dxfId="64" priority="1264" operator="equal">
      <formula>"선택5"</formula>
    </cfRule>
  </conditionalFormatting>
  <conditionalFormatting sqref="F45">
    <cfRule type="cellIs" dxfId="63" priority="1265" operator="equal">
      <formula>"선택4"</formula>
    </cfRule>
  </conditionalFormatting>
  <conditionalFormatting sqref="F45">
    <cfRule type="cellIs" dxfId="62" priority="1266" operator="equal">
      <formula>"선택3"</formula>
    </cfRule>
  </conditionalFormatting>
  <conditionalFormatting sqref="F45">
    <cfRule type="cellIs" dxfId="61" priority="1267" operator="equal">
      <formula>"선택2"</formula>
    </cfRule>
  </conditionalFormatting>
  <conditionalFormatting sqref="F45">
    <cfRule type="cellIs" dxfId="60" priority="1268" operator="equal">
      <formula>"선택1"</formula>
    </cfRule>
  </conditionalFormatting>
  <conditionalFormatting sqref="F45">
    <cfRule type="cellIs" dxfId="59" priority="1269" operator="equal">
      <formula>"진로"</formula>
    </cfRule>
  </conditionalFormatting>
  <conditionalFormatting sqref="F45">
    <cfRule type="cellIs" dxfId="58" priority="1270" operator="equal">
      <formula>"소수"</formula>
    </cfRule>
  </conditionalFormatting>
  <conditionalFormatting sqref="F45">
    <cfRule type="cellIs" dxfId="57" priority="1271" operator="equal">
      <formula>"공동"</formula>
    </cfRule>
  </conditionalFormatting>
  <conditionalFormatting sqref="F46">
    <cfRule type="cellIs" dxfId="75" priority="1272" operator="equal">
      <formula>"지정"</formula>
    </cfRule>
  </conditionalFormatting>
  <conditionalFormatting sqref="F46">
    <cfRule type="cellIs" dxfId="74" priority="1273" operator="equal">
      <formula>"선택15"</formula>
    </cfRule>
  </conditionalFormatting>
  <conditionalFormatting sqref="F46">
    <cfRule type="cellIs" dxfId="73" priority="1274" operator="equal">
      <formula>"선택14"</formula>
    </cfRule>
  </conditionalFormatting>
  <conditionalFormatting sqref="F46">
    <cfRule type="cellIs" dxfId="72" priority="1275" operator="equal">
      <formula>"선택13"</formula>
    </cfRule>
  </conditionalFormatting>
  <conditionalFormatting sqref="F46">
    <cfRule type="cellIs" dxfId="71" priority="1276" operator="equal">
      <formula>"선택12"</formula>
    </cfRule>
  </conditionalFormatting>
  <conditionalFormatting sqref="F46">
    <cfRule type="cellIs" dxfId="70" priority="1277" operator="equal">
      <formula>"선택11"</formula>
    </cfRule>
  </conditionalFormatting>
  <conditionalFormatting sqref="F46">
    <cfRule type="cellIs" dxfId="69" priority="1278" operator="equal">
      <formula>"선택10"</formula>
    </cfRule>
  </conditionalFormatting>
  <conditionalFormatting sqref="F46">
    <cfRule type="cellIs" dxfId="68" priority="1279" operator="equal">
      <formula>"선택9"</formula>
    </cfRule>
  </conditionalFormatting>
  <conditionalFormatting sqref="F46">
    <cfRule type="cellIs" dxfId="67" priority="1280" operator="equal">
      <formula>"선택8"</formula>
    </cfRule>
  </conditionalFormatting>
  <conditionalFormatting sqref="F46">
    <cfRule type="cellIs" dxfId="66" priority="1281" operator="equal">
      <formula>"선택7"</formula>
    </cfRule>
  </conditionalFormatting>
  <conditionalFormatting sqref="F46">
    <cfRule type="cellIs" dxfId="65" priority="1282" operator="equal">
      <formula>"선택6"</formula>
    </cfRule>
  </conditionalFormatting>
  <conditionalFormatting sqref="F46">
    <cfRule type="cellIs" dxfId="64" priority="1283" operator="equal">
      <formula>"선택5"</formula>
    </cfRule>
  </conditionalFormatting>
  <conditionalFormatting sqref="F46">
    <cfRule type="cellIs" dxfId="63" priority="1284" operator="equal">
      <formula>"선택4"</formula>
    </cfRule>
  </conditionalFormatting>
  <conditionalFormatting sqref="F46">
    <cfRule type="cellIs" dxfId="62" priority="1285" operator="equal">
      <formula>"선택3"</formula>
    </cfRule>
  </conditionalFormatting>
  <conditionalFormatting sqref="F46">
    <cfRule type="cellIs" dxfId="61" priority="1286" operator="equal">
      <formula>"선택2"</formula>
    </cfRule>
  </conditionalFormatting>
  <conditionalFormatting sqref="F46">
    <cfRule type="cellIs" dxfId="60" priority="1287" operator="equal">
      <formula>"선택1"</formula>
    </cfRule>
  </conditionalFormatting>
  <conditionalFormatting sqref="F46">
    <cfRule type="cellIs" dxfId="59" priority="1288" operator="equal">
      <formula>"진로"</formula>
    </cfRule>
  </conditionalFormatting>
  <conditionalFormatting sqref="F46">
    <cfRule type="cellIs" dxfId="58" priority="1289" operator="equal">
      <formula>"소수"</formula>
    </cfRule>
  </conditionalFormatting>
  <conditionalFormatting sqref="F46">
    <cfRule type="cellIs" dxfId="57" priority="1290" operator="equal">
      <formula>"공동"</formula>
    </cfRule>
  </conditionalFormatting>
  <conditionalFormatting sqref="F47">
    <cfRule type="cellIs" dxfId="75" priority="1291" operator="equal">
      <formula>"지정"</formula>
    </cfRule>
  </conditionalFormatting>
  <conditionalFormatting sqref="F47">
    <cfRule type="cellIs" dxfId="74" priority="1292" operator="equal">
      <formula>"선택15"</formula>
    </cfRule>
  </conditionalFormatting>
  <conditionalFormatting sqref="F47">
    <cfRule type="cellIs" dxfId="73" priority="1293" operator="equal">
      <formula>"선택14"</formula>
    </cfRule>
  </conditionalFormatting>
  <conditionalFormatting sqref="F47">
    <cfRule type="cellIs" dxfId="72" priority="1294" operator="equal">
      <formula>"선택13"</formula>
    </cfRule>
  </conditionalFormatting>
  <conditionalFormatting sqref="F47">
    <cfRule type="cellIs" dxfId="71" priority="1295" operator="equal">
      <formula>"선택12"</formula>
    </cfRule>
  </conditionalFormatting>
  <conditionalFormatting sqref="F47">
    <cfRule type="cellIs" dxfId="70" priority="1296" operator="equal">
      <formula>"선택11"</formula>
    </cfRule>
  </conditionalFormatting>
  <conditionalFormatting sqref="F47">
    <cfRule type="cellIs" dxfId="69" priority="1297" operator="equal">
      <formula>"선택10"</formula>
    </cfRule>
  </conditionalFormatting>
  <conditionalFormatting sqref="F47">
    <cfRule type="cellIs" dxfId="68" priority="1298" operator="equal">
      <formula>"선택9"</formula>
    </cfRule>
  </conditionalFormatting>
  <conditionalFormatting sqref="F47">
    <cfRule type="cellIs" dxfId="67" priority="1299" operator="equal">
      <formula>"선택8"</formula>
    </cfRule>
  </conditionalFormatting>
  <conditionalFormatting sqref="F47">
    <cfRule type="cellIs" dxfId="66" priority="1300" operator="equal">
      <formula>"선택7"</formula>
    </cfRule>
  </conditionalFormatting>
  <conditionalFormatting sqref="F47">
    <cfRule type="cellIs" dxfId="65" priority="1301" operator="equal">
      <formula>"선택6"</formula>
    </cfRule>
  </conditionalFormatting>
  <conditionalFormatting sqref="F47">
    <cfRule type="cellIs" dxfId="64" priority="1302" operator="equal">
      <formula>"선택5"</formula>
    </cfRule>
  </conditionalFormatting>
  <conditionalFormatting sqref="F47">
    <cfRule type="cellIs" dxfId="63" priority="1303" operator="equal">
      <formula>"선택4"</formula>
    </cfRule>
  </conditionalFormatting>
  <conditionalFormatting sqref="F47">
    <cfRule type="cellIs" dxfId="62" priority="1304" operator="equal">
      <formula>"선택3"</formula>
    </cfRule>
  </conditionalFormatting>
  <conditionalFormatting sqref="F47">
    <cfRule type="cellIs" dxfId="61" priority="1305" operator="equal">
      <formula>"선택2"</formula>
    </cfRule>
  </conditionalFormatting>
  <conditionalFormatting sqref="F47">
    <cfRule type="cellIs" dxfId="60" priority="1306" operator="equal">
      <formula>"선택1"</formula>
    </cfRule>
  </conditionalFormatting>
  <conditionalFormatting sqref="F47">
    <cfRule type="cellIs" dxfId="59" priority="1307" operator="equal">
      <formula>"진로"</formula>
    </cfRule>
  </conditionalFormatting>
  <conditionalFormatting sqref="F47">
    <cfRule type="cellIs" dxfId="58" priority="1308" operator="equal">
      <formula>"소수"</formula>
    </cfRule>
  </conditionalFormatting>
  <conditionalFormatting sqref="F47">
    <cfRule type="cellIs" dxfId="57" priority="1309" operator="equal">
      <formula>"공동"</formula>
    </cfRule>
  </conditionalFormatting>
  <conditionalFormatting sqref="I44">
    <cfRule type="cellIs" dxfId="55" priority="1310" operator="greaterThan">
      <formula>0</formula>
    </cfRule>
  </conditionalFormatting>
  <conditionalFormatting sqref="J44">
    <cfRule type="cellIs" dxfId="55" priority="1311" operator="greaterThan">
      <formula>0</formula>
    </cfRule>
  </conditionalFormatting>
  <conditionalFormatting sqref="K44">
    <cfRule type="cellIs" dxfId="55" priority="1312" operator="greaterThan">
      <formula>0</formula>
    </cfRule>
  </conditionalFormatting>
  <conditionalFormatting sqref="L44">
    <cfRule type="cellIs" dxfId="55" priority="1313" operator="greaterThan">
      <formula>0</formula>
    </cfRule>
  </conditionalFormatting>
  <conditionalFormatting sqref="M44">
    <cfRule type="cellIs" dxfId="55" priority="1314" operator="greaterThan">
      <formula>0</formula>
    </cfRule>
  </conditionalFormatting>
  <conditionalFormatting sqref="N44">
    <cfRule type="cellIs" dxfId="55" priority="1315" operator="greaterThan">
      <formula>0</formula>
    </cfRule>
  </conditionalFormatting>
  <conditionalFormatting sqref="O47">
    <cfRule type="cellIs" dxfId="54" priority="1316" operator="lessThan">
      <formula>$H$10</formula>
    </cfRule>
  </conditionalFormatting>
  <conditionalFormatting sqref="Q45">
    <cfRule type="cellIs" dxfId="53" priority="1317" operator="equal">
      <formula>0</formula>
    </cfRule>
  </conditionalFormatting>
  <conditionalFormatting sqref="Q45">
    <cfRule type="expression" dxfId="52" priority="1318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5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3.0</v>
      </c>
      <c r="M6" t="n" s="21">
        <v>0.0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206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3.0</v>
      </c>
      <c r="L7" t="n" s="2">
        <v>0.0</v>
      </c>
      <c r="M7" t="n" s="21">
        <v>0.0</v>
      </c>
      <c r="N7" t="n" s="22">
        <v>0.0</v>
      </c>
      <c r="O7" t="n" s="17">
        <v>3.0</v>
      </c>
      <c r="P7" t="n" s="17">
        <v>3.0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223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4.0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224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0.0</v>
      </c>
      <c r="M9" t="n" s="21">
        <v>4.0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3.0</v>
      </c>
      <c r="J10" t="n" s="2">
        <v>3.0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6.0</v>
      </c>
      <c r="P10" t="n" s="17">
        <v>6.0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207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208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3.0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225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4.0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185</v>
      </c>
      <c r="C14" t="s" s="56">
        <v>226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186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209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3.0</v>
      </c>
      <c r="L16" t="n" s="2">
        <v>3.0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227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3.0</v>
      </c>
      <c r="N17" t="n" s="22">
        <v>3.0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4.0</v>
      </c>
      <c r="J18" t="n" s="2">
        <v>4.0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8.0</v>
      </c>
      <c r="P18" t="n" s="17">
        <v>8.0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229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0.0</v>
      </c>
      <c r="N20" t="n" s="22">
        <v>4.0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210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3.0</v>
      </c>
      <c r="L21" t="n" s="2">
        <v>3.0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189</v>
      </c>
      <c r="C22" t="s" s="56">
        <v>230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4.0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192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8.0</v>
      </c>
      <c r="I23" t="n" s="18">
        <v>3.0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188</v>
      </c>
      <c r="B24" t="s" s="19">
        <v>191</v>
      </c>
      <c r="C24" t="s" s="56">
        <v>193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2.0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188</v>
      </c>
      <c r="B25" t="s" s="19">
        <v>191</v>
      </c>
      <c r="C25" t="s" s="56">
        <v>211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195</v>
      </c>
      <c r="C26" t="s" s="56">
        <v>195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3.0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194</v>
      </c>
      <c r="B27" t="s" s="19">
        <v>195</v>
      </c>
      <c r="C27" t="s" s="56">
        <v>212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198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3.0</v>
      </c>
      <c r="J28" t="n" s="2">
        <v>3.0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6.0</v>
      </c>
      <c r="P28" t="n" s="17">
        <v>6.0</v>
      </c>
      <c r="Q28" t="s" s="17">
        <v>184</v>
      </c>
    </row>
    <row r="29" ht="15.0" customHeight="true">
      <c r="A29" t="s" s="18">
        <v>194</v>
      </c>
      <c r="B29" t="s" s="19">
        <v>197</v>
      </c>
      <c r="C29" t="s" s="56">
        <v>213</v>
      </c>
      <c r="D29" t="s" s="20">
        <v>204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3.0</v>
      </c>
      <c r="M29" t="n" s="21">
        <v>0.0</v>
      </c>
      <c r="N29" t="n" s="22">
        <v>0.0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194</v>
      </c>
      <c r="B30" t="s" s="19">
        <v>197</v>
      </c>
      <c r="C30" t="s" s="56">
        <v>235</v>
      </c>
      <c r="D30" t="s" s="20">
        <v>204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4.0</v>
      </c>
      <c r="N30" t="n" s="22">
        <v>4.0</v>
      </c>
      <c r="O30" t="n" s="17">
        <v>8.0</v>
      </c>
      <c r="P30" t="n" s="17">
        <v>8.0</v>
      </c>
      <c r="Q30" t="s" s="17">
        <v>184</v>
      </c>
    </row>
    <row r="31" ht="15.0" customHeight="true">
      <c r="A31" t="s" s="18">
        <v>199</v>
      </c>
      <c r="B31" t="s" s="19">
        <v>200</v>
      </c>
      <c r="C31" t="s" s="56">
        <v>200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2.0</v>
      </c>
      <c r="J31" t="n" s="2">
        <v>2.0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199</v>
      </c>
      <c r="B32" t="s" s="19">
        <v>214</v>
      </c>
      <c r="C32" t="s" s="56">
        <v>236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3.0</v>
      </c>
      <c r="N32" t="n" s="22">
        <v>3.0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199</v>
      </c>
      <c r="B33" t="s" s="19">
        <v>214</v>
      </c>
      <c r="C33" t="s" s="56">
        <v>232</v>
      </c>
      <c r="D33" t="s" s="20">
        <v>196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1.0</v>
      </c>
      <c r="N33" t="n" s="22">
        <v>1.0</v>
      </c>
      <c r="O33" t="n" s="17">
        <v>2.0</v>
      </c>
      <c r="P33" t="n" s="17">
        <v>2.0</v>
      </c>
      <c r="Q33" t="s" s="17">
        <v>184</v>
      </c>
    </row>
    <row r="34" ht="15.0" customHeight="true">
      <c r="A34" t="s" s="18">
        <v>199</v>
      </c>
      <c r="B34" t="s" s="19">
        <v>214</v>
      </c>
      <c r="C34" t="s" s="56">
        <v>215</v>
      </c>
      <c r="D34" t="s" s="20">
        <v>196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201</v>
      </c>
      <c r="B35" t="s" s="19">
        <v>202</v>
      </c>
      <c r="C35" t="s" s="56">
        <v>203</v>
      </c>
      <c r="D35" t="s" s="20">
        <v>204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2.0</v>
      </c>
      <c r="J35" t="n" s="2">
        <v>2.0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201</v>
      </c>
      <c r="B36" t="s" s="19">
        <v>202</v>
      </c>
      <c r="C36" t="s" s="56">
        <v>216</v>
      </c>
      <c r="D36" t="s" s="20">
        <v>204</v>
      </c>
      <c r="E36" t="s" s="20">
        <v>182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217</v>
      </c>
      <c r="D37" t="s" s="20">
        <v>204</v>
      </c>
      <c r="E37" t="s" s="20">
        <v>218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6.0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219</v>
      </c>
      <c r="D38" t="s" s="20">
        <v>204</v>
      </c>
      <c r="E38" t="s" s="20">
        <v>218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6.0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231</v>
      </c>
      <c r="D39" t="s" s="20">
        <v>204</v>
      </c>
      <c r="E39" t="s" s="20">
        <v>237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238</v>
      </c>
      <c r="D40" t="s" s="20">
        <v>204</v>
      </c>
      <c r="E40" t="s" s="20">
        <v>237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194</v>
      </c>
      <c r="B41" t="s" s="19">
        <v>195</v>
      </c>
      <c r="C41" t="s" s="56">
        <v>220</v>
      </c>
      <c r="D41" t="s" s="20">
        <v>204</v>
      </c>
      <c r="E41" t="s" s="20">
        <v>221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4.0</v>
      </c>
      <c r="M41" t="n" s="21">
        <v>0.0</v>
      </c>
      <c r="N41" t="n" s="22">
        <v>0.0</v>
      </c>
      <c r="O41" t="n" s="17">
        <v>8.0</v>
      </c>
      <c r="P41" t="n" s="17">
        <v>8.0</v>
      </c>
      <c r="Q41" t="s" s="17">
        <v>184</v>
      </c>
    </row>
    <row r="42" ht="15.0" customHeight="true">
      <c r="A42" t="s" s="18">
        <v>194</v>
      </c>
      <c r="B42" t="s" s="19">
        <v>195</v>
      </c>
      <c r="C42" t="s" s="56">
        <v>222</v>
      </c>
      <c r="D42" t="s" s="20">
        <v>204</v>
      </c>
      <c r="E42" t="s" s="20">
        <v>221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4.0</v>
      </c>
      <c r="M42" t="n" s="21">
        <v>0.0</v>
      </c>
      <c r="N42" t="n" s="22">
        <v>0.0</v>
      </c>
      <c r="O42" t="n" s="17">
        <v>8.0</v>
      </c>
      <c r="P42" t="n" s="17">
        <v>8.0</v>
      </c>
      <c r="Q42" t="s" s="17">
        <v>184</v>
      </c>
    </row>
    <row r="43" ht="15.0" customHeight="true">
      <c r="A43" t="s" s="18">
        <v>239</v>
      </c>
      <c r="B43" t="s" s="19">
        <v>195</v>
      </c>
      <c r="C43" t="s" s="56">
        <v>240</v>
      </c>
      <c r="D43" t="s" s="20">
        <v>204</v>
      </c>
      <c r="E43" t="s" s="20">
        <v>241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4.0</v>
      </c>
      <c r="N43" t="n" s="22">
        <v>4.0</v>
      </c>
      <c r="O43" t="n" s="17">
        <v>8.0</v>
      </c>
      <c r="P43" t="n" s="17">
        <v>8.0</v>
      </c>
      <c r="Q43" t="s" s="17">
        <v>184</v>
      </c>
    </row>
    <row r="44" ht="15.0" customHeight="true">
      <c r="A44" t="s" s="18">
        <v>239</v>
      </c>
      <c r="B44" t="s" s="19">
        <v>195</v>
      </c>
      <c r="C44" t="s" s="56">
        <v>242</v>
      </c>
      <c r="D44" t="s" s="20">
        <v>204</v>
      </c>
      <c r="E44" t="s" s="20">
        <v>241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4.0</v>
      </c>
      <c r="N44" t="n" s="22">
        <v>4.0</v>
      </c>
      <c r="O44" t="n" s="17">
        <v>8.0</v>
      </c>
      <c r="P44" t="n" s="17">
        <v>8.0</v>
      </c>
      <c r="Q44" t="s" s="17">
        <v>184</v>
      </c>
    </row>
    <row r="45" ht="15.0" customHeight="true">
      <c r="A45" s="18"/>
      <c r="B45" s="19"/>
      <c r="C45" s="2"/>
      <c r="D45" s="20"/>
      <c r="E45" s="20"/>
      <c r="F45" s="3"/>
      <c r="G45" s="4"/>
      <c r="H45" s="3"/>
      <c r="I45" s="21"/>
      <c r="J45" s="2"/>
      <c r="K45" s="21"/>
      <c r="L45" s="2"/>
      <c r="M45" s="21"/>
      <c r="N45" s="22"/>
      <c r="O45" s="17"/>
      <c r="P45" s="17"/>
      <c r="Q45" s="17"/>
    </row>
    <row r="46" ht="15.0" customHeight="true">
      <c r="A46" s="23"/>
      <c r="B46" s="24"/>
      <c r="C46" s="25"/>
      <c r="D46" s="26"/>
      <c r="E46" s="26"/>
      <c r="F46" s="27"/>
      <c r="G46" s="27"/>
      <c r="H46" s="27"/>
      <c r="I46" s="28"/>
      <c r="J46" s="25"/>
      <c r="K46" s="28"/>
      <c r="L46" s="25"/>
      <c r="M46" s="28"/>
      <c r="N46" s="29"/>
      <c r="O46" s="30"/>
      <c r="P46" s="76"/>
      <c r="Q46" s="74"/>
    </row>
    <row r="47" ht="15.0" customHeight="true">
      <c r="A47" t="s" s="79">
        <v>165</v>
      </c>
      <c r="B47" s="80"/>
      <c r="C47" s="80"/>
      <c r="D47" s="80"/>
      <c r="E47" s="80"/>
      <c r="F47" s="80"/>
      <c r="G47" s="80"/>
      <c r="H47" t="n" s="31">
        <v>180.0</v>
      </c>
      <c r="I47" t="s" s="32">
        <v>244</v>
      </c>
      <c r="J47" t="s" s="33">
        <v>244</v>
      </c>
      <c r="K47" t="s" s="32">
        <v>244</v>
      </c>
      <c r="L47" t="s" s="33">
        <v>244</v>
      </c>
      <c r="M47" t="s" s="32">
        <v>244</v>
      </c>
      <c r="N47" t="s" s="33">
        <v>244</v>
      </c>
      <c r="O47" t="s" s="34">
        <v>246</v>
      </c>
      <c r="P47" s="75"/>
      <c r="Q47" s="128"/>
    </row>
    <row r="48" ht="15.0" customHeight="true">
      <c r="A48" t="s" s="79">
        <v>166</v>
      </c>
      <c r="B48" s="80"/>
      <c r="C48" s="80"/>
      <c r="D48" s="80"/>
      <c r="E48" s="80"/>
      <c r="F48" s="80"/>
      <c r="G48" s="81"/>
      <c r="H48" s="35"/>
      <c r="I48" t="n" s="32">
        <v>0.0</v>
      </c>
      <c r="J48" t="n" s="36">
        <v>0.0</v>
      </c>
      <c r="K48" t="n" s="32">
        <v>0.0</v>
      </c>
      <c r="L48" t="n" s="36">
        <v>0.0</v>
      </c>
      <c r="M48" t="n" s="32">
        <v>0.0</v>
      </c>
      <c r="N48" t="n" s="36">
        <v>0.0</v>
      </c>
      <c r="O48" t="n" s="37">
        <v>0.0</v>
      </c>
      <c r="P48" s="76"/>
      <c r="Q48" s="129"/>
    </row>
    <row r="49" ht="15.0" customHeight="true">
      <c r="A49" t="s" s="90">
        <v>86</v>
      </c>
      <c r="B49" s="91"/>
      <c r="C49" s="91"/>
      <c r="D49" s="91"/>
      <c r="E49" s="91"/>
      <c r="F49" s="91"/>
      <c r="G49" s="91"/>
      <c r="H49" t="s" s="38">
        <v>243</v>
      </c>
      <c r="I49" t="n" s="39">
        <v>68.0</v>
      </c>
      <c r="J49" t="n" s="40">
        <v>68.0</v>
      </c>
      <c r="K49" t="n" s="39">
        <v>68.0</v>
      </c>
      <c r="L49" t="n" s="40">
        <v>68.0</v>
      </c>
      <c r="M49" t="n" s="39">
        <v>68.0</v>
      </c>
      <c r="N49" t="n" s="40">
        <v>68.0</v>
      </c>
      <c r="O49" t="s" s="41">
        <v>243</v>
      </c>
      <c r="P49" s="76"/>
      <c r="Q49" s="129"/>
    </row>
    <row r="50" ht="15.0" customHeight="true">
      <c r="A50" t="s" s="92">
        <v>87</v>
      </c>
      <c r="B50" t="s" s="147">
        <v>88</v>
      </c>
      <c r="C50" s="147"/>
      <c r="D50" s="147"/>
      <c r="E50" s="147"/>
      <c r="F50" s="147"/>
      <c r="G50" s="147"/>
      <c r="H50" s="147"/>
      <c r="I50" t="n" s="68">
        <v>11.0</v>
      </c>
      <c r="J50" t="n" s="68">
        <v>11.0</v>
      </c>
      <c r="K50" t="n" s="68">
        <v>9.0</v>
      </c>
      <c r="L50" t="n" s="68">
        <v>9.0</v>
      </c>
      <c r="M50" t="n" s="68">
        <v>7.0</v>
      </c>
      <c r="N50" t="n" s="71">
        <v>7.0</v>
      </c>
      <c r="O50" s="137"/>
      <c r="P50" s="76"/>
      <c r="Q50" s="129"/>
    </row>
    <row r="51" ht="15.0" customHeight="true">
      <c r="A51" s="126"/>
      <c r="B51" t="s" s="158">
        <v>89</v>
      </c>
      <c r="C51" s="158"/>
      <c r="D51" s="158"/>
      <c r="E51" s="158"/>
      <c r="F51" s="158"/>
      <c r="G51" s="158"/>
      <c r="H51" s="158"/>
      <c r="I51" t="n" s="69">
        <v>0.0</v>
      </c>
      <c r="J51" t="n" s="69">
        <v>0.0</v>
      </c>
      <c r="K51" t="n" s="69">
        <v>2.0</v>
      </c>
      <c r="L51" t="n" s="69">
        <v>2.0</v>
      </c>
      <c r="M51" t="n" s="69">
        <v>2.0</v>
      </c>
      <c r="N51" t="n" s="72">
        <v>2.0</v>
      </c>
      <c r="O51" s="138"/>
      <c r="P51" s="76"/>
      <c r="Q51" s="129"/>
    </row>
    <row r="52" ht="15.0" customHeight="true">
      <c r="A52" s="127"/>
      <c r="B52" t="s" s="159">
        <v>90</v>
      </c>
      <c r="C52" s="159"/>
      <c r="D52" s="159"/>
      <c r="E52" s="159"/>
      <c r="F52" s="159"/>
      <c r="G52" s="159"/>
      <c r="H52" s="159"/>
      <c r="I52" t="n" s="70">
        <v>11.0</v>
      </c>
      <c r="J52" t="n" s="70">
        <v>11.0</v>
      </c>
      <c r="K52" t="n" s="70">
        <v>11.0</v>
      </c>
      <c r="L52" t="n" s="70">
        <v>11.0</v>
      </c>
      <c r="M52" t="n" s="70">
        <v>9.0</v>
      </c>
      <c r="N52" t="n" s="73">
        <v>9.0</v>
      </c>
      <c r="O52" s="139"/>
      <c r="P52" s="76"/>
      <c r="Q52" s="129"/>
    </row>
    <row r="53" ht="15.0" customHeight="true">
      <c r="A53" t="s" s="102">
        <v>15</v>
      </c>
      <c r="B53" s="104"/>
      <c r="C53" s="104"/>
      <c r="D53" s="104"/>
      <c r="E53" s="104"/>
      <c r="F53" s="103"/>
      <c r="G53" t="s" s="43">
        <v>16</v>
      </c>
      <c r="H53" t="s" s="44">
        <v>17</v>
      </c>
      <c r="I53" t="s" s="44">
        <v>18</v>
      </c>
      <c r="J53" t="s" s="44">
        <v>19</v>
      </c>
      <c r="K53" t="s" s="44">
        <v>20</v>
      </c>
      <c r="L53" t="s" s="44">
        <v>21</v>
      </c>
      <c r="M53" t="s" s="44">
        <v>22</v>
      </c>
      <c r="N53" t="s" s="45">
        <v>14</v>
      </c>
      <c r="O53" t="s" s="46">
        <v>23</v>
      </c>
      <c r="P53" s="76"/>
      <c r="Q53" s="129"/>
    </row>
    <row r="54" ht="15.0" customHeight="true">
      <c r="A54" t="s" s="79">
        <v>168</v>
      </c>
      <c r="B54" s="80"/>
      <c r="C54" s="80"/>
      <c r="D54" s="80"/>
      <c r="E54" s="80"/>
      <c r="F54" s="140"/>
      <c r="G54" t="n" s="47">
        <v>20.0</v>
      </c>
      <c r="H54" t="n" s="48">
        <v>20.0</v>
      </c>
      <c r="I54" t="n" s="48">
        <v>18.0</v>
      </c>
      <c r="J54" t="n" s="48">
        <v>0.0</v>
      </c>
      <c r="K54" t="n" s="48">
        <v>12.0</v>
      </c>
      <c r="L54" t="n" s="48">
        <v>10.0</v>
      </c>
      <c r="M54" t="n" s="48">
        <v>20.0</v>
      </c>
      <c r="N54" t="n" s="33">
        <v>16.0</v>
      </c>
      <c r="O54" t="n" s="141">
        <v>66.0</v>
      </c>
      <c r="P54" s="76"/>
      <c r="Q54" s="129"/>
    </row>
    <row r="55" ht="15.0" customHeight="true">
      <c r="A55" t="s" s="79">
        <v>169</v>
      </c>
      <c r="B55" s="80"/>
      <c r="C55" s="80"/>
      <c r="D55" s="80"/>
      <c r="E55" s="80"/>
      <c r="F55" s="140"/>
      <c r="G55" t="n" s="47">
        <v>0.0</v>
      </c>
      <c r="H55" t="n" s="48">
        <v>0.0</v>
      </c>
      <c r="I55" t="n" s="48">
        <v>0.0</v>
      </c>
      <c r="J55" t="n" s="48">
        <v>0.0</v>
      </c>
      <c r="K55" t="n" s="48">
        <v>12.0</v>
      </c>
      <c r="L55" t="n" s="48">
        <v>16.0</v>
      </c>
      <c r="M55" t="n" s="48">
        <v>0.0</v>
      </c>
      <c r="N55" t="n" s="33">
        <v>0.0</v>
      </c>
      <c r="O55" s="142"/>
      <c r="P55" s="76"/>
      <c r="Q55" s="129"/>
    </row>
    <row r="56" ht="15.0" customHeight="true">
      <c r="A56" t="s" s="144">
        <v>24</v>
      </c>
      <c r="B56" s="145"/>
      <c r="C56" s="145"/>
      <c r="D56" s="145"/>
      <c r="E56" s="145"/>
      <c r="F56" s="146"/>
      <c r="G56" t="n" s="49">
        <v>20.0</v>
      </c>
      <c r="H56" t="n" s="50">
        <v>20.0</v>
      </c>
      <c r="I56" t="n" s="50">
        <v>18.0</v>
      </c>
      <c r="J56" t="n" s="50">
        <v>0.0</v>
      </c>
      <c r="K56" t="n" s="50">
        <v>24.0</v>
      </c>
      <c r="L56" t="n" s="50">
        <v>26.0</v>
      </c>
      <c r="M56" t="n" s="50">
        <v>20.0</v>
      </c>
      <c r="N56" t="n" s="42">
        <v>16.0</v>
      </c>
      <c r="O56" s="143"/>
      <c r="P56" s="76"/>
      <c r="Q56" s="129"/>
    </row>
    <row r="57" ht="15.0" customHeight="true">
      <c r="A57" t="s" s="148">
        <v>25</v>
      </c>
      <c r="B57" s="149"/>
      <c r="C57" s="149"/>
      <c r="D57" s="149"/>
      <c r="E57" s="149"/>
      <c r="F57" s="150"/>
      <c r="G57" t="s" s="154">
        <v>26</v>
      </c>
      <c r="H57" s="154"/>
      <c r="I57" s="155"/>
      <c r="J57" t="s" s="131">
        <v>27</v>
      </c>
      <c r="K57" s="131"/>
      <c r="L57" t="s" s="131">
        <v>170</v>
      </c>
      <c r="M57" s="131"/>
      <c r="N57" t="s" s="131">
        <v>28</v>
      </c>
      <c r="O57" s="132"/>
      <c r="P57" s="76"/>
      <c r="Q57" s="129"/>
    </row>
    <row r="58" ht="15.0" customHeight="true">
      <c r="A58" s="151"/>
      <c r="B58" s="152"/>
      <c r="C58" s="152"/>
      <c r="D58" s="152"/>
      <c r="E58" s="152"/>
      <c r="F58" s="153"/>
      <c r="G58" t="n" s="156">
        <v>4.0</v>
      </c>
      <c r="H58" s="156"/>
      <c r="I58" s="157"/>
      <c r="J58" t="n" s="133">
        <v>2.0</v>
      </c>
      <c r="K58" s="133"/>
      <c r="L58" t="n" s="133">
        <v>8.0</v>
      </c>
      <c r="M58" s="133"/>
      <c r="N58" t="n" s="133">
        <v>6.0</v>
      </c>
      <c r="O58" s="134"/>
      <c r="P58" s="76"/>
      <c r="Q58" s="129"/>
    </row>
    <row r="59" ht="17.15" customHeight="true">
      <c r="B59" s="51"/>
      <c r="C59" s="51"/>
      <c r="F59" s="51"/>
      <c r="G59" s="51"/>
      <c r="J59" t="s" s="135">
        <v>105</v>
      </c>
      <c r="K59" s="136"/>
      <c r="L59" s="136"/>
      <c r="M59" t="s" s="118">
        <v>245</v>
      </c>
      <c r="N59" s="118"/>
      <c r="O59" s="119"/>
      <c r="P59" s="30"/>
      <c r="Q59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47:G47"/>
    <mergeCell ref="A48:G48"/>
    <mergeCell ref="A49:G49"/>
    <mergeCell ref="A50:A52"/>
    <mergeCell ref="A53:F53"/>
    <mergeCell ref="A54:F54"/>
    <mergeCell ref="A55:F55"/>
    <mergeCell ref="A56:F56"/>
    <mergeCell ref="A57:F58"/>
    <mergeCell ref="B50:H50"/>
    <mergeCell ref="B51:H51"/>
    <mergeCell ref="B52:H52"/>
    <mergeCell ref="G57:I57"/>
    <mergeCell ref="G58:I58"/>
    <mergeCell ref="J57:K57"/>
    <mergeCell ref="J58:K58"/>
    <mergeCell ref="J59:L59"/>
    <mergeCell ref="L57:M57"/>
    <mergeCell ref="L58:M58"/>
    <mergeCell ref="M59:O59"/>
    <mergeCell ref="N57:O57"/>
    <mergeCell ref="N58:O58"/>
    <mergeCell ref="O50:O52"/>
    <mergeCell ref="O54:O56"/>
    <mergeCell ref="Q47:Q5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60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1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62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63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64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65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66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67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8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69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70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71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72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73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74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5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76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77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78" operator="equal">
      <formula>"공동"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9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80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1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2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83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84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85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86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7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8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9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90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91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92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93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94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5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6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7" operator="equal">
      <formula>"공동"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98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99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0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1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2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3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4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5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6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07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08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09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0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1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2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3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4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5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6" operator="equal">
      <formula>"공동"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7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18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19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0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21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22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3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4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25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26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27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28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29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30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31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32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33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34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35" operator="equal">
      <formula>"공동"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6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7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8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9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40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41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2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3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4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5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6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7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8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9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50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1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2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3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4" operator="equal">
      <formula>"공동"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55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56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57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58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59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60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61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2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3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64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65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6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7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68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69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0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1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2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3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4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75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76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7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78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9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0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81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82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83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84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85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86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7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8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9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90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91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92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3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4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5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6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97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98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99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0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1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2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3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4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5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6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7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8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9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0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1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12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13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14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15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16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17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8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19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0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21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22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23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24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25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26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27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28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9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0" operator="equal">
      <formula>"공동"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31" operator="lessThan">
      <formula>#REF!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32" operator="lessThan">
      <formula>#REF!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33" operator="lessThan">
      <formula>#REF!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4" operator="equal">
      <formula>"지정"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5" operator="equal">
      <formula>"선택15"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6" operator="equal">
      <formula>"선택14"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7" operator="equal">
      <formula>"선택13"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8" operator="equal">
      <formula>"선택12"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39" operator="equal">
      <formula>"선택11"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40" operator="equal">
      <formula>"선택10"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41" operator="equal">
      <formula>"선택9"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42" operator="equal">
      <formula>"선택8"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43" operator="equal">
      <formula>"선택7"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44" operator="equal">
      <formula>"선택6"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45" operator="equal">
      <formula>"선택5"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46" operator="equal">
      <formula>"선택4"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47" operator="equal">
      <formula>"선택3"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48" operator="equal">
      <formula>"선택2"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49" operator="equal">
      <formula>"선택1"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0" operator="equal">
      <formula>"진로"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1" operator="equal">
      <formula>"소수"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2" operator="equal">
      <formula>"공동"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3" operator="equal">
      <formula>"지정"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54" operator="equal">
      <formula>"선택15"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55" operator="equal">
      <formula>"선택14"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56" operator="equal">
      <formula>"선택13"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57" operator="equal">
      <formula>"선택12"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58" operator="equal">
      <formula>"선택11"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9" operator="equal">
      <formula>"선택10"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60" operator="equal">
      <formula>"선택9"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61" operator="equal">
      <formula>"선택8"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62" operator="equal">
      <formula>"선택7"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63" operator="equal">
      <formula>"선택6"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4" operator="equal">
      <formula>"선택5"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5" operator="equal">
      <formula>"선택4"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66" operator="equal">
      <formula>"선택3"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67" operator="equal">
      <formula>"선택2"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68" operator="equal">
      <formula>"선택1"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69" operator="equal">
      <formula>"진로"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0" operator="equal">
      <formula>"소수"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71" operator="equal">
      <formula>"공동"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72" operator="equal">
      <formula>0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lessThan">
      <formula>3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74" operator="lessThan">
      <formula>#REF!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75" operator="lessThan">
      <formula>#REF!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76" operator="lessThan">
      <formula>#REF!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77" operator="lessThan">
      <formula>#REF!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78" operator="lessThan">
      <formula>#REF!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79" operator="lessThan">
      <formula>#REF!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80" operator="lessThan">
      <formula>#REF!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81" operator="lessThan">
      <formula>#REF!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82" operator="lessThan">
      <formula>#REF!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8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84" operator="lessThan">
      <formula>2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85" operator="lessThan">
      <formula>#REF!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86" operator="lessThan">
      <formula>#REF!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87" operator="lessThan">
      <formula>#REF!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88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89" operator="lessThan">
      <formula>#REF!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90" operator="lessThan">
      <formula>#REF!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91" operator="lessThan">
      <formula>#REF!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92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93" operator="lessThan">
      <formula>2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494" operator="lessThan">
      <formula>6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95" operator="lessThan">
      <formula>#REF!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96" operator="lessThan">
      <formula>#REF!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97" operator="lessThan">
      <formula>#REF!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98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499" operator="lessThan">
      <formula>6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50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01" operator="lessThan">
      <formula>6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02" operator="lessThan">
      <formula>#REF!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03" operator="lessThan">
      <formula>#REF!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04" operator="lessThan">
      <formula>#REF!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05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06" operator="lessThan">
      <formula>6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08">
      <formula>OR(O5&lt;#REF!,O5&gt;#REF!)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9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0">
      <formula>OR(O5&lt;#REF!,O5&gt;#REF!)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511" operator="lessThan">
      <formula>$H$10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12" operator="greaterThan">
      <formula>90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13" operator="greaterThan">
      <formula>90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14" operator="greaterThan">
      <formula>90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15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21">
      <formula>OR(P8&lt;#REF!,P8&gt;#REF!)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2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23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4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25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6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2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5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247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3.0</v>
      </c>
      <c r="M6" t="n" s="21">
        <v>0.0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206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3.0</v>
      </c>
      <c r="L7" t="n" s="2">
        <v>0.0</v>
      </c>
      <c r="M7" t="n" s="21">
        <v>0.0</v>
      </c>
      <c r="N7" t="n" s="22">
        <v>0.0</v>
      </c>
      <c r="O7" t="n" s="17">
        <v>3.0</v>
      </c>
      <c r="P7" t="n" s="17">
        <v>3.0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223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4.0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224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0.0</v>
      </c>
      <c r="M9" t="n" s="21">
        <v>4.0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3.0</v>
      </c>
      <c r="J10" t="n" s="2">
        <v>3.0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6.0</v>
      </c>
      <c r="P10" t="n" s="17">
        <v>6.0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207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208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3.0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225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4.0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185</v>
      </c>
      <c r="C14" t="s" s="56">
        <v>226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186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209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3.0</v>
      </c>
      <c r="L16" t="n" s="2">
        <v>3.0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227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3.0</v>
      </c>
      <c r="N17" t="n" s="22">
        <v>3.0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4.0</v>
      </c>
      <c r="J18" t="n" s="2">
        <v>4.0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8.0</v>
      </c>
      <c r="P18" t="n" s="17">
        <v>8.0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229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0.0</v>
      </c>
      <c r="N20" t="n" s="22">
        <v>4.0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210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3.0</v>
      </c>
      <c r="L21" t="n" s="2">
        <v>3.0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189</v>
      </c>
      <c r="C22" t="s" s="56">
        <v>230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4.0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192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8.0</v>
      </c>
      <c r="I23" t="n" s="18">
        <v>3.0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188</v>
      </c>
      <c r="B24" t="s" s="19">
        <v>191</v>
      </c>
      <c r="C24" t="s" s="56">
        <v>193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2.0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188</v>
      </c>
      <c r="B25" t="s" s="19">
        <v>191</v>
      </c>
      <c r="C25" t="s" s="56">
        <v>211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195</v>
      </c>
      <c r="C26" t="s" s="56">
        <v>195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3.0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194</v>
      </c>
      <c r="B27" t="s" s="19">
        <v>195</v>
      </c>
      <c r="C27" t="s" s="56">
        <v>212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198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3.0</v>
      </c>
      <c r="J28" t="n" s="2">
        <v>3.0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6.0</v>
      </c>
      <c r="P28" t="n" s="17">
        <v>6.0</v>
      </c>
      <c r="Q28" t="s" s="17">
        <v>184</v>
      </c>
    </row>
    <row r="29" ht="15.0" customHeight="true">
      <c r="A29" t="s" s="18">
        <v>194</v>
      </c>
      <c r="B29" t="s" s="19">
        <v>197</v>
      </c>
      <c r="C29" t="s" s="56">
        <v>213</v>
      </c>
      <c r="D29" t="s" s="20">
        <v>204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3.0</v>
      </c>
      <c r="M29" t="n" s="21">
        <v>0.0</v>
      </c>
      <c r="N29" t="n" s="22">
        <v>0.0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194</v>
      </c>
      <c r="B30" t="s" s="19">
        <v>197</v>
      </c>
      <c r="C30" t="s" s="56">
        <v>235</v>
      </c>
      <c r="D30" t="s" s="20">
        <v>204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4.0</v>
      </c>
      <c r="N30" t="n" s="22">
        <v>4.0</v>
      </c>
      <c r="O30" t="n" s="17">
        <v>8.0</v>
      </c>
      <c r="P30" t="n" s="17">
        <v>8.0</v>
      </c>
      <c r="Q30" t="s" s="17">
        <v>184</v>
      </c>
    </row>
    <row r="31" ht="15.0" customHeight="true">
      <c r="A31" t="s" s="18">
        <v>199</v>
      </c>
      <c r="B31" t="s" s="19">
        <v>200</v>
      </c>
      <c r="C31" t="s" s="56">
        <v>200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3.0</v>
      </c>
      <c r="J31" t="n" s="2">
        <v>2.0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5.0</v>
      </c>
      <c r="P31" t="n" s="17">
        <v>5.0</v>
      </c>
      <c r="Q31" t="s" s="17">
        <v>184</v>
      </c>
    </row>
    <row r="32" ht="15.0" customHeight="true">
      <c r="A32" t="s" s="18">
        <v>199</v>
      </c>
      <c r="B32" t="s" s="19">
        <v>214</v>
      </c>
      <c r="C32" t="s" s="56">
        <v>236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1.0</v>
      </c>
      <c r="J32" t="n" s="2">
        <v>0.0</v>
      </c>
      <c r="K32" t="n" s="21">
        <v>0.0</v>
      </c>
      <c r="L32" t="n" s="2">
        <v>0.0</v>
      </c>
      <c r="M32" t="n" s="21">
        <v>3.0</v>
      </c>
      <c r="N32" t="n" s="22">
        <v>3.0</v>
      </c>
      <c r="O32" t="n" s="17">
        <v>7.0</v>
      </c>
      <c r="P32" t="n" s="17">
        <v>7.0</v>
      </c>
      <c r="Q32" t="s" s="17">
        <v>184</v>
      </c>
    </row>
    <row r="33" ht="15.0" customHeight="true">
      <c r="A33" t="s" s="18">
        <v>199</v>
      </c>
      <c r="B33" t="s" s="19">
        <v>214</v>
      </c>
      <c r="C33" t="s" s="56">
        <v>232</v>
      </c>
      <c r="D33" t="s" s="20">
        <v>196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1.0</v>
      </c>
      <c r="N33" t="n" s="22">
        <v>1.0</v>
      </c>
      <c r="O33" t="n" s="17">
        <v>2.0</v>
      </c>
      <c r="P33" t="n" s="17">
        <v>2.0</v>
      </c>
      <c r="Q33" t="s" s="17">
        <v>184</v>
      </c>
    </row>
    <row r="34" ht="15.0" customHeight="true">
      <c r="A34" t="s" s="18">
        <v>199</v>
      </c>
      <c r="B34" t="s" s="19">
        <v>214</v>
      </c>
      <c r="C34" t="s" s="56">
        <v>215</v>
      </c>
      <c r="D34" t="s" s="20">
        <v>196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201</v>
      </c>
      <c r="B35" t="s" s="19">
        <v>202</v>
      </c>
      <c r="C35" t="s" s="56">
        <v>203</v>
      </c>
      <c r="D35" t="s" s="20">
        <v>204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2.0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2.0</v>
      </c>
      <c r="P35" t="n" s="17">
        <v>2.0</v>
      </c>
      <c r="Q35" t="s" s="17">
        <v>184</v>
      </c>
    </row>
    <row r="36" ht="15.0" customHeight="true">
      <c r="A36" t="s" s="18">
        <v>201</v>
      </c>
      <c r="B36" t="s" s="19">
        <v>202</v>
      </c>
      <c r="C36" t="s" s="56">
        <v>216</v>
      </c>
      <c r="D36" t="s" s="20">
        <v>204</v>
      </c>
      <c r="E36" t="s" s="20">
        <v>182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217</v>
      </c>
      <c r="D37" t="s" s="20">
        <v>204</v>
      </c>
      <c r="E37" t="s" s="20">
        <v>218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6.0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219</v>
      </c>
      <c r="D38" t="s" s="20">
        <v>204</v>
      </c>
      <c r="E38" t="s" s="20">
        <v>218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6.0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231</v>
      </c>
      <c r="D39" t="s" s="20">
        <v>204</v>
      </c>
      <c r="E39" t="s" s="20">
        <v>237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238</v>
      </c>
      <c r="D40" t="s" s="20">
        <v>204</v>
      </c>
      <c r="E40" t="s" s="20">
        <v>237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194</v>
      </c>
      <c r="B41" t="s" s="19">
        <v>195</v>
      </c>
      <c r="C41" t="s" s="56">
        <v>220</v>
      </c>
      <c r="D41" t="s" s="20">
        <v>204</v>
      </c>
      <c r="E41" t="s" s="20">
        <v>221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4.0</v>
      </c>
      <c r="M41" t="n" s="21">
        <v>0.0</v>
      </c>
      <c r="N41" t="n" s="22">
        <v>0.0</v>
      </c>
      <c r="O41" t="n" s="17">
        <v>8.0</v>
      </c>
      <c r="P41" t="n" s="17">
        <v>8.0</v>
      </c>
      <c r="Q41" t="s" s="17">
        <v>184</v>
      </c>
    </row>
    <row r="42" ht="15.0" customHeight="true">
      <c r="A42" t="s" s="18">
        <v>194</v>
      </c>
      <c r="B42" t="s" s="19">
        <v>195</v>
      </c>
      <c r="C42" t="s" s="56">
        <v>222</v>
      </c>
      <c r="D42" t="s" s="20">
        <v>204</v>
      </c>
      <c r="E42" t="s" s="20">
        <v>221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4.0</v>
      </c>
      <c r="M42" t="n" s="21">
        <v>0.0</v>
      </c>
      <c r="N42" t="n" s="22">
        <v>0.0</v>
      </c>
      <c r="O42" t="n" s="17">
        <v>8.0</v>
      </c>
      <c r="P42" t="n" s="17">
        <v>8.0</v>
      </c>
      <c r="Q42" t="s" s="17">
        <v>184</v>
      </c>
    </row>
    <row r="43" ht="15.0" customHeight="true">
      <c r="A43" t="s" s="18">
        <v>239</v>
      </c>
      <c r="B43" t="s" s="19">
        <v>195</v>
      </c>
      <c r="C43" t="s" s="56">
        <v>240</v>
      </c>
      <c r="D43" t="s" s="20">
        <v>204</v>
      </c>
      <c r="E43" t="s" s="20">
        <v>241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4.0</v>
      </c>
      <c r="N43" t="n" s="22">
        <v>4.0</v>
      </c>
      <c r="O43" t="n" s="17">
        <v>8.0</v>
      </c>
      <c r="P43" t="n" s="17">
        <v>8.0</v>
      </c>
      <c r="Q43" t="s" s="17">
        <v>184</v>
      </c>
    </row>
    <row r="44" ht="15.0" customHeight="true">
      <c r="A44" t="s" s="18">
        <v>239</v>
      </c>
      <c r="B44" t="s" s="19">
        <v>195</v>
      </c>
      <c r="C44" t="s" s="56">
        <v>242</v>
      </c>
      <c r="D44" t="s" s="20">
        <v>204</v>
      </c>
      <c r="E44" t="s" s="20">
        <v>241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4.0</v>
      </c>
      <c r="N44" t="n" s="22">
        <v>4.0</v>
      </c>
      <c r="O44" t="n" s="17">
        <v>8.0</v>
      </c>
      <c r="P44" t="n" s="17">
        <v>8.0</v>
      </c>
      <c r="Q44" t="s" s="17">
        <v>184</v>
      </c>
    </row>
    <row r="45" ht="15.0" customHeight="true">
      <c r="A45" s="18"/>
      <c r="B45" s="19"/>
      <c r="C45" s="2"/>
      <c r="D45" s="20"/>
      <c r="E45" s="20"/>
      <c r="F45" s="3"/>
      <c r="G45" s="4"/>
      <c r="H45" s="3"/>
      <c r="I45" s="21"/>
      <c r="J45" s="2"/>
      <c r="K45" s="21"/>
      <c r="L45" s="2"/>
      <c r="M45" s="21"/>
      <c r="N45" s="22"/>
      <c r="O45" s="17"/>
      <c r="P45" s="17"/>
      <c r="Q45" s="17"/>
    </row>
    <row r="46" ht="15.0" customHeight="true">
      <c r="A46" s="23"/>
      <c r="B46" s="24"/>
      <c r="C46" s="25"/>
      <c r="D46" s="26"/>
      <c r="E46" s="26"/>
      <c r="F46" s="27"/>
      <c r="G46" s="27"/>
      <c r="H46" s="27"/>
      <c r="I46" s="28"/>
      <c r="J46" s="25"/>
      <c r="K46" s="28"/>
      <c r="L46" s="25"/>
      <c r="M46" s="28"/>
      <c r="N46" s="29"/>
      <c r="O46" s="30"/>
      <c r="P46" s="76"/>
      <c r="Q46" s="74"/>
    </row>
    <row r="47" ht="15.0" customHeight="true">
      <c r="A47" t="s" s="79">
        <v>165</v>
      </c>
      <c r="B47" s="80"/>
      <c r="C47" s="80"/>
      <c r="D47" s="80"/>
      <c r="E47" s="80"/>
      <c r="F47" s="80"/>
      <c r="G47" s="80"/>
      <c r="H47" t="n" s="31">
        <v>180.0</v>
      </c>
      <c r="I47" t="s" s="32">
        <v>244</v>
      </c>
      <c r="J47" t="s" s="33">
        <v>244</v>
      </c>
      <c r="K47" t="s" s="32">
        <v>244</v>
      </c>
      <c r="L47" t="s" s="33">
        <v>244</v>
      </c>
      <c r="M47" t="s" s="32">
        <v>244</v>
      </c>
      <c r="N47" t="s" s="33">
        <v>244</v>
      </c>
      <c r="O47" t="s" s="34">
        <v>246</v>
      </c>
      <c r="P47" s="75"/>
      <c r="Q47" s="128"/>
    </row>
    <row r="48" ht="15.0" customHeight="true">
      <c r="A48" t="s" s="79">
        <v>166</v>
      </c>
      <c r="B48" s="80"/>
      <c r="C48" s="80"/>
      <c r="D48" s="80"/>
      <c r="E48" s="80"/>
      <c r="F48" s="80"/>
      <c r="G48" s="81"/>
      <c r="H48" s="35"/>
      <c r="I48" t="n" s="32">
        <v>0.0</v>
      </c>
      <c r="J48" t="n" s="36">
        <v>0.0</v>
      </c>
      <c r="K48" t="n" s="32">
        <v>0.0</v>
      </c>
      <c r="L48" t="n" s="36">
        <v>0.0</v>
      </c>
      <c r="M48" t="n" s="32">
        <v>0.0</v>
      </c>
      <c r="N48" t="n" s="36">
        <v>0.0</v>
      </c>
      <c r="O48" t="n" s="37">
        <v>0.0</v>
      </c>
      <c r="P48" s="76"/>
      <c r="Q48" s="129"/>
    </row>
    <row r="49" ht="15.0" customHeight="true">
      <c r="A49" t="s" s="90">
        <v>86</v>
      </c>
      <c r="B49" s="91"/>
      <c r="C49" s="91"/>
      <c r="D49" s="91"/>
      <c r="E49" s="91"/>
      <c r="F49" s="91"/>
      <c r="G49" s="91"/>
      <c r="H49" t="s" s="38">
        <v>243</v>
      </c>
      <c r="I49" t="n" s="39">
        <v>68.0</v>
      </c>
      <c r="J49" t="n" s="40">
        <v>68.0</v>
      </c>
      <c r="K49" t="n" s="39">
        <v>68.0</v>
      </c>
      <c r="L49" t="n" s="40">
        <v>68.0</v>
      </c>
      <c r="M49" t="n" s="39">
        <v>68.0</v>
      </c>
      <c r="N49" t="n" s="40">
        <v>68.0</v>
      </c>
      <c r="O49" t="s" s="41">
        <v>243</v>
      </c>
      <c r="P49" s="76"/>
      <c r="Q49" s="129"/>
    </row>
    <row r="50" ht="15.0" customHeight="true">
      <c r="A50" t="s" s="92">
        <v>87</v>
      </c>
      <c r="B50" t="s" s="147">
        <v>88</v>
      </c>
      <c r="C50" s="147"/>
      <c r="D50" s="147"/>
      <c r="E50" s="147"/>
      <c r="F50" s="147"/>
      <c r="G50" s="147"/>
      <c r="H50" s="147"/>
      <c r="I50" t="n" s="68">
        <v>11.0</v>
      </c>
      <c r="J50" t="n" s="68">
        <v>11.0</v>
      </c>
      <c r="K50" t="n" s="68">
        <v>9.0</v>
      </c>
      <c r="L50" t="n" s="68">
        <v>9.0</v>
      </c>
      <c r="M50" t="n" s="68">
        <v>7.0</v>
      </c>
      <c r="N50" t="n" s="71">
        <v>7.0</v>
      </c>
      <c r="O50" s="137"/>
      <c r="P50" s="76"/>
      <c r="Q50" s="129"/>
    </row>
    <row r="51" ht="15.0" customHeight="true">
      <c r="A51" s="126"/>
      <c r="B51" t="s" s="158">
        <v>89</v>
      </c>
      <c r="C51" s="158"/>
      <c r="D51" s="158"/>
      <c r="E51" s="158"/>
      <c r="F51" s="158"/>
      <c r="G51" s="158"/>
      <c r="H51" s="158"/>
      <c r="I51" t="n" s="69">
        <v>0.0</v>
      </c>
      <c r="J51" t="n" s="69">
        <v>0.0</v>
      </c>
      <c r="K51" t="n" s="69">
        <v>2.0</v>
      </c>
      <c r="L51" t="n" s="69">
        <v>2.0</v>
      </c>
      <c r="M51" t="n" s="69">
        <v>2.0</v>
      </c>
      <c r="N51" t="n" s="72">
        <v>2.0</v>
      </c>
      <c r="O51" s="138"/>
      <c r="P51" s="76"/>
      <c r="Q51" s="129"/>
    </row>
    <row r="52" ht="15.0" customHeight="true">
      <c r="A52" s="127"/>
      <c r="B52" t="s" s="159">
        <v>90</v>
      </c>
      <c r="C52" s="159"/>
      <c r="D52" s="159"/>
      <c r="E52" s="159"/>
      <c r="F52" s="159"/>
      <c r="G52" s="159"/>
      <c r="H52" s="159"/>
      <c r="I52" t="n" s="70">
        <v>11.0</v>
      </c>
      <c r="J52" t="n" s="70">
        <v>11.0</v>
      </c>
      <c r="K52" t="n" s="70">
        <v>11.0</v>
      </c>
      <c r="L52" t="n" s="70">
        <v>11.0</v>
      </c>
      <c r="M52" t="n" s="70">
        <v>9.0</v>
      </c>
      <c r="N52" t="n" s="73">
        <v>9.0</v>
      </c>
      <c r="O52" s="139"/>
      <c r="P52" s="76"/>
      <c r="Q52" s="129"/>
    </row>
    <row r="53" ht="15.0" customHeight="true">
      <c r="A53" t="s" s="102">
        <v>15</v>
      </c>
      <c r="B53" s="104"/>
      <c r="C53" s="104"/>
      <c r="D53" s="104"/>
      <c r="E53" s="104"/>
      <c r="F53" s="103"/>
      <c r="G53" t="s" s="43">
        <v>16</v>
      </c>
      <c r="H53" t="s" s="44">
        <v>17</v>
      </c>
      <c r="I53" t="s" s="44">
        <v>18</v>
      </c>
      <c r="J53" t="s" s="44">
        <v>19</v>
      </c>
      <c r="K53" t="s" s="44">
        <v>20</v>
      </c>
      <c r="L53" t="s" s="44">
        <v>21</v>
      </c>
      <c r="M53" t="s" s="44">
        <v>22</v>
      </c>
      <c r="N53" t="s" s="45">
        <v>14</v>
      </c>
      <c r="O53" t="s" s="46">
        <v>23</v>
      </c>
      <c r="P53" s="76"/>
      <c r="Q53" s="129"/>
    </row>
    <row r="54" ht="15.0" customHeight="true">
      <c r="A54" t="s" s="79">
        <v>168</v>
      </c>
      <c r="B54" s="80"/>
      <c r="C54" s="80"/>
      <c r="D54" s="80"/>
      <c r="E54" s="80"/>
      <c r="F54" s="140"/>
      <c r="G54" t="n" s="47">
        <v>20.0</v>
      </c>
      <c r="H54" t="n" s="48">
        <v>20.0</v>
      </c>
      <c r="I54" t="n" s="48">
        <v>18.0</v>
      </c>
      <c r="J54" t="n" s="48">
        <v>0.0</v>
      </c>
      <c r="K54" t="n" s="48">
        <v>12.0</v>
      </c>
      <c r="L54" t="n" s="48">
        <v>10.0</v>
      </c>
      <c r="M54" t="n" s="48">
        <v>20.0</v>
      </c>
      <c r="N54" t="n" s="33">
        <v>18.0</v>
      </c>
      <c r="O54" t="n" s="141">
        <v>66.0</v>
      </c>
      <c r="P54" s="76"/>
      <c r="Q54" s="129"/>
    </row>
    <row r="55" ht="15.0" customHeight="true">
      <c r="A55" t="s" s="79">
        <v>169</v>
      </c>
      <c r="B55" s="80"/>
      <c r="C55" s="80"/>
      <c r="D55" s="80"/>
      <c r="E55" s="80"/>
      <c r="F55" s="140"/>
      <c r="G55" t="n" s="47">
        <v>0.0</v>
      </c>
      <c r="H55" t="n" s="48">
        <v>0.0</v>
      </c>
      <c r="I55" t="n" s="48">
        <v>0.0</v>
      </c>
      <c r="J55" t="n" s="48">
        <v>0.0</v>
      </c>
      <c r="K55" t="n" s="48">
        <v>12.0</v>
      </c>
      <c r="L55" t="n" s="48">
        <v>16.0</v>
      </c>
      <c r="M55" t="n" s="48">
        <v>0.0</v>
      </c>
      <c r="N55" t="n" s="33">
        <v>0.0</v>
      </c>
      <c r="O55" s="142"/>
      <c r="P55" s="76"/>
      <c r="Q55" s="129"/>
    </row>
    <row r="56" ht="15.0" customHeight="true">
      <c r="A56" t="s" s="144">
        <v>24</v>
      </c>
      <c r="B56" s="145"/>
      <c r="C56" s="145"/>
      <c r="D56" s="145"/>
      <c r="E56" s="145"/>
      <c r="F56" s="146"/>
      <c r="G56" t="n" s="49">
        <v>20.0</v>
      </c>
      <c r="H56" t="n" s="50">
        <v>20.0</v>
      </c>
      <c r="I56" t="n" s="50">
        <v>18.0</v>
      </c>
      <c r="J56" t="n" s="50">
        <v>0.0</v>
      </c>
      <c r="K56" t="n" s="50">
        <v>24.0</v>
      </c>
      <c r="L56" t="n" s="50">
        <v>26.0</v>
      </c>
      <c r="M56" t="n" s="50">
        <v>20.0</v>
      </c>
      <c r="N56" t="n" s="42">
        <v>18.0</v>
      </c>
      <c r="O56" s="143"/>
      <c r="P56" s="76"/>
      <c r="Q56" s="129"/>
    </row>
    <row r="57" ht="15.0" customHeight="true">
      <c r="A57" t="s" s="148">
        <v>25</v>
      </c>
      <c r="B57" s="149"/>
      <c r="C57" s="149"/>
      <c r="D57" s="149"/>
      <c r="E57" s="149"/>
      <c r="F57" s="150"/>
      <c r="G57" t="s" s="154">
        <v>26</v>
      </c>
      <c r="H57" s="154"/>
      <c r="I57" s="155"/>
      <c r="J57" t="s" s="131">
        <v>27</v>
      </c>
      <c r="K57" s="131"/>
      <c r="L57" t="s" s="131">
        <v>170</v>
      </c>
      <c r="M57" s="131"/>
      <c r="N57" t="s" s="131">
        <v>28</v>
      </c>
      <c r="O57" s="132"/>
      <c r="P57" s="76"/>
      <c r="Q57" s="129"/>
    </row>
    <row r="58" ht="15.0" customHeight="true">
      <c r="A58" s="151"/>
      <c r="B58" s="152"/>
      <c r="C58" s="152"/>
      <c r="D58" s="152"/>
      <c r="E58" s="152"/>
      <c r="F58" s="153"/>
      <c r="G58" t="n" s="156">
        <v>4.0</v>
      </c>
      <c r="H58" s="156"/>
      <c r="I58" s="157"/>
      <c r="J58" t="n" s="133">
        <v>2.0</v>
      </c>
      <c r="K58" s="133"/>
      <c r="L58" t="n" s="133">
        <v>8.0</v>
      </c>
      <c r="M58" s="133"/>
      <c r="N58" t="n" s="133">
        <v>6.0</v>
      </c>
      <c r="O58" s="134"/>
      <c r="P58" s="76"/>
      <c r="Q58" s="129"/>
    </row>
    <row r="59" ht="17.15" customHeight="true">
      <c r="B59" s="51"/>
      <c r="C59" s="51"/>
      <c r="F59" s="51"/>
      <c r="G59" s="51"/>
      <c r="J59" t="s" s="135">
        <v>105</v>
      </c>
      <c r="K59" s="136"/>
      <c r="L59" s="136"/>
      <c r="M59" t="s" s="118">
        <v>245</v>
      </c>
      <c r="N59" s="118"/>
      <c r="O59" s="119"/>
      <c r="P59" s="30"/>
      <c r="Q59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47:G47"/>
    <mergeCell ref="A48:G48"/>
    <mergeCell ref="A49:G49"/>
    <mergeCell ref="A50:A52"/>
    <mergeCell ref="A53:F53"/>
    <mergeCell ref="A54:F54"/>
    <mergeCell ref="A55:F55"/>
    <mergeCell ref="A56:F56"/>
    <mergeCell ref="A57:F58"/>
    <mergeCell ref="B50:H50"/>
    <mergeCell ref="B51:H51"/>
    <mergeCell ref="B52:H52"/>
    <mergeCell ref="G57:I57"/>
    <mergeCell ref="G58:I58"/>
    <mergeCell ref="J57:K57"/>
    <mergeCell ref="J58:K58"/>
    <mergeCell ref="J59:L59"/>
    <mergeCell ref="L57:M57"/>
    <mergeCell ref="L58:M58"/>
    <mergeCell ref="M59:O59"/>
    <mergeCell ref="N57:O57"/>
    <mergeCell ref="N58:O58"/>
    <mergeCell ref="O50:O52"/>
    <mergeCell ref="O54:O56"/>
    <mergeCell ref="Q47:Q5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60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1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62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63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64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65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66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67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8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69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70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71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72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73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74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5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76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77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78" operator="equal">
      <formula>"공동"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9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80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1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2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83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84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85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86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7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8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9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90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91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92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93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94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5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6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7" operator="equal">
      <formula>"공동"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98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99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0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1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2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3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4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5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6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07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08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09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0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1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2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3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4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5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6" operator="equal">
      <formula>"공동"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7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18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19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0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21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22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3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4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25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26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27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28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29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30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31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32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33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34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35" operator="equal">
      <formula>"공동"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6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7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8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9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40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41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2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3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4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5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6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7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8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9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50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1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2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3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4" operator="equal">
      <formula>"공동"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55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56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57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58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59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60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61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2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3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64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65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6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7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68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69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0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1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2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3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4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75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76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7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78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9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0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81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82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83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84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85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86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7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8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9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90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91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92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3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4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5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6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97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98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99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0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1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2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3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4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5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6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7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8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9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0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1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12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13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14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15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16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17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8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19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0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21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22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23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24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25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26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27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28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9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0" operator="equal">
      <formula>"공동"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31" operator="lessThan">
      <formula>#REF!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32" operator="lessThan">
      <formula>#REF!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33" operator="lessThan">
      <formula>#REF!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4" operator="equal">
      <formula>"지정"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5" operator="equal">
      <formula>"선택15"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6" operator="equal">
      <formula>"선택14"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7" operator="equal">
      <formula>"선택13"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8" operator="equal">
      <formula>"선택12"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39" operator="equal">
      <formula>"선택11"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40" operator="equal">
      <formula>"선택10"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41" operator="equal">
      <formula>"선택9"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42" operator="equal">
      <formula>"선택8"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43" operator="equal">
      <formula>"선택7"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44" operator="equal">
      <formula>"선택6"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45" operator="equal">
      <formula>"선택5"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46" operator="equal">
      <formula>"선택4"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47" operator="equal">
      <formula>"선택3"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48" operator="equal">
      <formula>"선택2"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49" operator="equal">
      <formula>"선택1"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0" operator="equal">
      <formula>"진로"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1" operator="equal">
      <formula>"소수"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2" operator="equal">
      <formula>"공동"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3" operator="equal">
      <formula>"지정"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54" operator="equal">
      <formula>"선택15"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55" operator="equal">
      <formula>"선택14"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56" operator="equal">
      <formula>"선택13"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57" operator="equal">
      <formula>"선택12"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58" operator="equal">
      <formula>"선택11"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9" operator="equal">
      <formula>"선택10"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60" operator="equal">
      <formula>"선택9"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61" operator="equal">
      <formula>"선택8"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62" operator="equal">
      <formula>"선택7"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63" operator="equal">
      <formula>"선택6"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4" operator="equal">
      <formula>"선택5"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5" operator="equal">
      <formula>"선택4"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66" operator="equal">
      <formula>"선택3"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67" operator="equal">
      <formula>"선택2"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68" operator="equal">
      <formula>"선택1"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69" operator="equal">
      <formula>"진로"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0" operator="equal">
      <formula>"소수"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71" operator="equal">
      <formula>"공동"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72" operator="equal">
      <formula>0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lessThan">
      <formula>3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74" operator="lessThan">
      <formula>#REF!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75" operator="lessThan">
      <formula>#REF!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76" operator="lessThan">
      <formula>#REF!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77" operator="lessThan">
      <formula>#REF!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78" operator="lessThan">
      <formula>#REF!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79" operator="lessThan">
      <formula>#REF!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80" operator="lessThan">
      <formula>#REF!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81" operator="lessThan">
      <formula>#REF!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82" operator="lessThan">
      <formula>#REF!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8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84" operator="lessThan">
      <formula>2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85" operator="lessThan">
      <formula>#REF!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86" operator="lessThan">
      <formula>#REF!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87" operator="lessThan">
      <formula>#REF!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88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89" operator="lessThan">
      <formula>#REF!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90" operator="lessThan">
      <formula>#REF!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91" operator="lessThan">
      <formula>#REF!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92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93" operator="lessThan">
      <formula>2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494" operator="lessThan">
      <formula>6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95" operator="lessThan">
      <formula>#REF!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96" operator="lessThan">
      <formula>#REF!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97" operator="lessThan">
      <formula>#REF!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98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499" operator="lessThan">
      <formula>6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50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01" operator="lessThan">
      <formula>6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02" operator="lessThan">
      <formula>#REF!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03" operator="lessThan">
      <formula>#REF!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04" operator="lessThan">
      <formula>#REF!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05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06" operator="lessThan">
      <formula>6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08">
      <formula>OR(O5&lt;#REF!,O5&gt;#REF!)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9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0">
      <formula>OR(O5&lt;#REF!,O5&gt;#REF!)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511" operator="lessThan">
      <formula>$H$10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12" operator="greaterThan">
      <formula>90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13" operator="greaterThan">
      <formula>90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14" operator="greaterThan">
      <formula>90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15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21">
      <formula>OR(P8&lt;#REF!,P8&gt;#REF!)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2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23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4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25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6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2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5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248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3.0</v>
      </c>
      <c r="M6" t="n" s="21">
        <v>0.0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206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3.0</v>
      </c>
      <c r="L7" t="n" s="2">
        <v>0.0</v>
      </c>
      <c r="M7" t="n" s="21">
        <v>0.0</v>
      </c>
      <c r="N7" t="n" s="22">
        <v>0.0</v>
      </c>
      <c r="O7" t="n" s="17">
        <v>3.0</v>
      </c>
      <c r="P7" t="n" s="17">
        <v>3.0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223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4.0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224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0.0</v>
      </c>
      <c r="M9" t="n" s="21">
        <v>4.0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207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208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3.0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225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4.0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185</v>
      </c>
      <c r="C14" t="s" s="56">
        <v>226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186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209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3.0</v>
      </c>
      <c r="L16" t="n" s="2">
        <v>3.0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227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3.0</v>
      </c>
      <c r="N17" t="n" s="22">
        <v>3.0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0.0</v>
      </c>
      <c r="J18" t="n" s="2">
        <v>0.0</v>
      </c>
      <c r="K18" t="n" s="21">
        <v>4.0</v>
      </c>
      <c r="L18" t="n" s="2">
        <v>4.0</v>
      </c>
      <c r="M18" t="n" s="21">
        <v>0.0</v>
      </c>
      <c r="N18" t="n" s="22">
        <v>0.0</v>
      </c>
      <c r="O18" t="n" s="17">
        <v>8.0</v>
      </c>
      <c r="P18" t="n" s="17">
        <v>8.0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7.0</v>
      </c>
      <c r="P19" t="n" s="17">
        <v>7.0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228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3.0</v>
      </c>
      <c r="N20" t="n" s="22">
        <v>3.0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229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4.0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188</v>
      </c>
      <c r="B22" t="s" s="19">
        <v>189</v>
      </c>
      <c r="C22" t="s" s="56">
        <v>210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3.0</v>
      </c>
      <c r="L22" t="n" s="2">
        <v>3.0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188</v>
      </c>
      <c r="B23" t="s" s="19">
        <v>189</v>
      </c>
      <c r="C23" t="s" s="56">
        <v>230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4.0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188</v>
      </c>
      <c r="B24" t="s" s="19">
        <v>191</v>
      </c>
      <c r="C24" t="s" s="56">
        <v>192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8.0</v>
      </c>
      <c r="I24" t="n" s="18">
        <v>3.0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188</v>
      </c>
      <c r="B25" t="s" s="19">
        <v>191</v>
      </c>
      <c r="C25" t="s" s="56">
        <v>193</v>
      </c>
      <c r="D25" t="s" s="20">
        <v>181</v>
      </c>
      <c r="E25" t="s" s="20">
        <v>182</v>
      </c>
      <c r="F25" t="s" s="19">
        <v>183</v>
      </c>
      <c r="G25" t="n" s="19">
        <v>1.0</v>
      </c>
      <c r="H25" t="n" s="3">
        <v>2.0</v>
      </c>
      <c r="I25" t="n" s="18">
        <v>1.0</v>
      </c>
      <c r="J25" t="n" s="2">
        <v>1.0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188</v>
      </c>
      <c r="B26" t="s" s="19">
        <v>191</v>
      </c>
      <c r="C26" t="s" s="56">
        <v>211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3.0</v>
      </c>
      <c r="L26" t="n" s="2">
        <v>3.0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188</v>
      </c>
      <c r="B27" t="s" s="19">
        <v>191</v>
      </c>
      <c r="C27" t="s" s="56">
        <v>231</v>
      </c>
      <c r="D27" t="s" s="20">
        <v>204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2.0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194</v>
      </c>
      <c r="B28" t="s" s="19">
        <v>195</v>
      </c>
      <c r="C28" t="s" s="56">
        <v>195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3.0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5.0</v>
      </c>
      <c r="P28" t="n" s="17">
        <v>5.0</v>
      </c>
      <c r="Q28" t="s" s="17">
        <v>184</v>
      </c>
    </row>
    <row r="29" ht="15.0" customHeight="true">
      <c r="A29" t="s" s="18">
        <v>194</v>
      </c>
      <c r="B29" t="s" s="19">
        <v>195</v>
      </c>
      <c r="C29" t="s" s="56">
        <v>212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3.0</v>
      </c>
      <c r="M29" t="n" s="21">
        <v>0.0</v>
      </c>
      <c r="N29" t="n" s="22">
        <v>0.0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194</v>
      </c>
      <c r="B30" t="s" s="19">
        <v>195</v>
      </c>
      <c r="C30" t="s" s="56">
        <v>220</v>
      </c>
      <c r="D30" t="s" s="20">
        <v>204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3.0</v>
      </c>
      <c r="N30" t="n" s="22">
        <v>3.0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194</v>
      </c>
      <c r="B31" t="s" s="19">
        <v>197</v>
      </c>
      <c r="C31" t="s" s="56">
        <v>249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3.0</v>
      </c>
      <c r="J31" t="n" s="2">
        <v>3.0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194</v>
      </c>
      <c r="B32" t="s" s="19">
        <v>197</v>
      </c>
      <c r="C32" t="s" s="56">
        <v>198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194</v>
      </c>
      <c r="B33" t="s" s="19">
        <v>197</v>
      </c>
      <c r="C33" t="s" s="56">
        <v>213</v>
      </c>
      <c r="D33" t="s" s="20">
        <v>204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3.0</v>
      </c>
      <c r="N33" t="n" s="22">
        <v>3.0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199</v>
      </c>
      <c r="B34" t="s" s="19">
        <v>200</v>
      </c>
      <c r="C34" t="s" s="56">
        <v>200</v>
      </c>
      <c r="D34" t="s" s="20">
        <v>196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3.0</v>
      </c>
      <c r="J34" t="n" s="2">
        <v>3.0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6.0</v>
      </c>
      <c r="P34" t="n" s="17">
        <v>6.0</v>
      </c>
      <c r="Q34" t="s" s="17">
        <v>184</v>
      </c>
    </row>
    <row r="35" ht="15.0" customHeight="true">
      <c r="A35" t="s" s="18">
        <v>199</v>
      </c>
      <c r="B35" t="s" s="19">
        <v>214</v>
      </c>
      <c r="C35" t="s" s="56">
        <v>236</v>
      </c>
      <c r="D35" t="s" s="20">
        <v>196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6.0</v>
      </c>
      <c r="Q35" t="s" s="17">
        <v>184</v>
      </c>
    </row>
    <row r="36" ht="15.0" customHeight="true">
      <c r="A36" t="s" s="18">
        <v>199</v>
      </c>
      <c r="B36" t="s" s="19">
        <v>214</v>
      </c>
      <c r="C36" t="s" s="56">
        <v>232</v>
      </c>
      <c r="D36" t="s" s="20">
        <v>196</v>
      </c>
      <c r="E36" t="s" s="20">
        <v>182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1.0</v>
      </c>
      <c r="N36" t="n" s="22">
        <v>1.0</v>
      </c>
      <c r="O36" t="n" s="17">
        <v>2.0</v>
      </c>
      <c r="P36" t="n" s="17">
        <v>2.0</v>
      </c>
      <c r="Q36" t="s" s="17">
        <v>184</v>
      </c>
    </row>
    <row r="37" ht="15.0" customHeight="true">
      <c r="A37" t="s" s="18">
        <v>199</v>
      </c>
      <c r="B37" t="s" s="19">
        <v>214</v>
      </c>
      <c r="C37" t="s" s="56">
        <v>233</v>
      </c>
      <c r="D37" t="s" s="20">
        <v>196</v>
      </c>
      <c r="E37" t="s" s="20">
        <v>182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3.0</v>
      </c>
      <c r="N37" t="n" s="22">
        <v>3.0</v>
      </c>
      <c r="O37" t="n" s="17">
        <v>6.0</v>
      </c>
      <c r="P37" t="n" s="17">
        <v>6.0</v>
      </c>
      <c r="Q37" t="s" s="17">
        <v>184</v>
      </c>
    </row>
    <row r="38" ht="15.0" customHeight="true">
      <c r="A38" t="s" s="18">
        <v>201</v>
      </c>
      <c r="B38" t="s" s="19">
        <v>202</v>
      </c>
      <c r="C38" t="s" s="56">
        <v>216</v>
      </c>
      <c r="D38" t="s" s="20">
        <v>204</v>
      </c>
      <c r="E38" t="s" s="20">
        <v>182</v>
      </c>
      <c r="F38" t="s" s="19">
        <v>183</v>
      </c>
      <c r="G38" t="n" s="19">
        <v>1.0</v>
      </c>
      <c r="H38" t="n" s="3">
        <v>5.0</v>
      </c>
      <c r="I38" t="n" s="18">
        <v>2.0</v>
      </c>
      <c r="J38" t="n" s="2">
        <v>2.0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8.0</v>
      </c>
      <c r="P38" t="n" s="17">
        <v>8.0</v>
      </c>
      <c r="Q38" t="s" s="17">
        <v>184</v>
      </c>
    </row>
    <row r="39" ht="15.0" customHeight="true">
      <c r="A39" s="18"/>
      <c r="B39" s="19"/>
      <c r="C39" s="2"/>
      <c r="D39" s="20"/>
      <c r="E39" s="20"/>
      <c r="F39" s="3"/>
      <c r="G39" s="4"/>
      <c r="H39" s="3"/>
      <c r="I39" s="21"/>
      <c r="J39" s="2"/>
      <c r="K39" s="21"/>
      <c r="L39" s="2"/>
      <c r="M39" s="21"/>
      <c r="N39" s="22"/>
      <c r="O39" s="17"/>
      <c r="P39" s="17"/>
      <c r="Q39" s="17"/>
    </row>
    <row r="40" ht="15.0" customHeight="true">
      <c r="A40" s="23"/>
      <c r="B40" s="24"/>
      <c r="C40" s="25"/>
      <c r="D40" s="26"/>
      <c r="E40" s="26"/>
      <c r="F40" s="27"/>
      <c r="G40" s="27"/>
      <c r="H40" s="27"/>
      <c r="I40" s="28"/>
      <c r="J40" s="25"/>
      <c r="K40" s="28"/>
      <c r="L40" s="25"/>
      <c r="M40" s="28"/>
      <c r="N40" s="29"/>
      <c r="O40" s="30"/>
      <c r="P40" s="76"/>
      <c r="Q40" s="74"/>
    </row>
    <row r="41" ht="15.0" customHeight="true">
      <c r="A41" t="s" s="79">
        <v>165</v>
      </c>
      <c r="B41" s="80"/>
      <c r="C41" s="80"/>
      <c r="D41" s="80"/>
      <c r="E41" s="80"/>
      <c r="F41" s="80"/>
      <c r="G41" s="80"/>
      <c r="H41" t="n" s="31">
        <v>180.0</v>
      </c>
      <c r="I41" t="s" s="32">
        <v>244</v>
      </c>
      <c r="J41" t="s" s="33">
        <v>244</v>
      </c>
      <c r="K41" t="s" s="32">
        <v>244</v>
      </c>
      <c r="L41" t="s" s="33">
        <v>244</v>
      </c>
      <c r="M41" t="s" s="32">
        <v>244</v>
      </c>
      <c r="N41" t="s" s="33">
        <v>244</v>
      </c>
      <c r="O41" t="s" s="34">
        <v>246</v>
      </c>
      <c r="P41" s="75"/>
      <c r="Q41" s="128"/>
    </row>
    <row r="42" ht="15.0" customHeight="true">
      <c r="A42" t="s" s="79">
        <v>166</v>
      </c>
      <c r="B42" s="80"/>
      <c r="C42" s="80"/>
      <c r="D42" s="80"/>
      <c r="E42" s="80"/>
      <c r="F42" s="80"/>
      <c r="G42" s="81"/>
      <c r="H42" s="35"/>
      <c r="I42" t="n" s="32">
        <v>0.0</v>
      </c>
      <c r="J42" t="n" s="36">
        <v>0.0</v>
      </c>
      <c r="K42" t="n" s="32">
        <v>0.0</v>
      </c>
      <c r="L42" t="n" s="36">
        <v>0.0</v>
      </c>
      <c r="M42" t="n" s="32">
        <v>0.0</v>
      </c>
      <c r="N42" t="n" s="36">
        <v>0.0</v>
      </c>
      <c r="O42" t="n" s="37">
        <v>0.0</v>
      </c>
      <c r="P42" s="76"/>
      <c r="Q42" s="129"/>
    </row>
    <row r="43" ht="15.0" customHeight="true">
      <c r="A43" t="s" s="90">
        <v>86</v>
      </c>
      <c r="B43" s="91"/>
      <c r="C43" s="91"/>
      <c r="D43" s="91"/>
      <c r="E43" s="91"/>
      <c r="F43" s="91"/>
      <c r="G43" s="91"/>
      <c r="H43" t="s" s="38">
        <v>243</v>
      </c>
      <c r="I43" t="n" s="39">
        <v>68.0</v>
      </c>
      <c r="J43" t="n" s="40">
        <v>68.0</v>
      </c>
      <c r="K43" t="n" s="39">
        <v>68.0</v>
      </c>
      <c r="L43" t="n" s="40">
        <v>68.0</v>
      </c>
      <c r="M43" t="n" s="39">
        <v>68.0</v>
      </c>
      <c r="N43" t="n" s="40">
        <v>68.0</v>
      </c>
      <c r="O43" t="s" s="41">
        <v>243</v>
      </c>
      <c r="P43" s="76"/>
      <c r="Q43" s="129"/>
    </row>
    <row r="44" ht="15.0" customHeight="true">
      <c r="A44" t="s" s="92">
        <v>87</v>
      </c>
      <c r="B44" t="s" s="147">
        <v>88</v>
      </c>
      <c r="C44" s="147"/>
      <c r="D44" s="147"/>
      <c r="E44" s="147"/>
      <c r="F44" s="147"/>
      <c r="G44" s="147"/>
      <c r="H44" s="147"/>
      <c r="I44" t="n" s="68">
        <v>10.0</v>
      </c>
      <c r="J44" t="n" s="68">
        <v>10.0</v>
      </c>
      <c r="K44" t="n" s="68">
        <v>10.0</v>
      </c>
      <c r="L44" t="n" s="68">
        <v>10.0</v>
      </c>
      <c r="M44" t="n" s="68">
        <v>10.0</v>
      </c>
      <c r="N44" t="n" s="71">
        <v>10.0</v>
      </c>
      <c r="O44" s="137"/>
      <c r="P44" s="76"/>
      <c r="Q44" s="129"/>
    </row>
    <row r="45" ht="15.0" customHeight="true">
      <c r="A45" s="126"/>
      <c r="B45" t="s" s="158">
        <v>89</v>
      </c>
      <c r="C45" s="158"/>
      <c r="D45" s="158"/>
      <c r="E45" s="158"/>
      <c r="F45" s="158"/>
      <c r="G45" s="158"/>
      <c r="H45" s="158"/>
      <c r="I45" t="n" s="69">
        <v>0.0</v>
      </c>
      <c r="J45" t="n" s="69">
        <v>0.0</v>
      </c>
      <c r="K45" t="n" s="69">
        <v>0.0</v>
      </c>
      <c r="L45" t="n" s="69">
        <v>0.0</v>
      </c>
      <c r="M45" t="n" s="69">
        <v>0.0</v>
      </c>
      <c r="N45" t="n" s="72">
        <v>0.0</v>
      </c>
      <c r="O45" s="138"/>
      <c r="P45" s="76"/>
      <c r="Q45" s="129"/>
    </row>
    <row r="46" ht="15.0" customHeight="true">
      <c r="A46" s="127"/>
      <c r="B46" t="s" s="159">
        <v>90</v>
      </c>
      <c r="C46" s="159"/>
      <c r="D46" s="159"/>
      <c r="E46" s="159"/>
      <c r="F46" s="159"/>
      <c r="G46" s="159"/>
      <c r="H46" s="159"/>
      <c r="I46" t="n" s="70">
        <v>10.0</v>
      </c>
      <c r="J46" t="n" s="70">
        <v>10.0</v>
      </c>
      <c r="K46" t="n" s="70">
        <v>10.0</v>
      </c>
      <c r="L46" t="n" s="70">
        <v>10.0</v>
      </c>
      <c r="M46" t="n" s="70">
        <v>10.0</v>
      </c>
      <c r="N46" t="n" s="73">
        <v>10.0</v>
      </c>
      <c r="O46" s="139"/>
      <c r="P46" s="76"/>
      <c r="Q46" s="129"/>
    </row>
    <row r="47" ht="15.0" customHeight="true">
      <c r="A47" t="s" s="102">
        <v>15</v>
      </c>
      <c r="B47" s="104"/>
      <c r="C47" s="104"/>
      <c r="D47" s="104"/>
      <c r="E47" s="104"/>
      <c r="F47" s="103"/>
      <c r="G47" t="s" s="43">
        <v>16</v>
      </c>
      <c r="H47" t="s" s="44">
        <v>17</v>
      </c>
      <c r="I47" t="s" s="44">
        <v>18</v>
      </c>
      <c r="J47" t="s" s="44">
        <v>19</v>
      </c>
      <c r="K47" t="s" s="44">
        <v>20</v>
      </c>
      <c r="L47" t="s" s="44">
        <v>21</v>
      </c>
      <c r="M47" t="s" s="44">
        <v>22</v>
      </c>
      <c r="N47" t="s" s="45">
        <v>14</v>
      </c>
      <c r="O47" t="s" s="46">
        <v>23</v>
      </c>
      <c r="P47" s="76"/>
      <c r="Q47" s="129"/>
    </row>
    <row r="48" ht="15.0" customHeight="true">
      <c r="A48" t="s" s="79">
        <v>168</v>
      </c>
      <c r="B48" s="80"/>
      <c r="C48" s="80"/>
      <c r="D48" s="80"/>
      <c r="E48" s="80"/>
      <c r="F48" s="140"/>
      <c r="G48" t="n" s="47">
        <v>22.0</v>
      </c>
      <c r="H48" t="n" s="48">
        <v>22.0</v>
      </c>
      <c r="I48" t="n" s="48">
        <v>20.0</v>
      </c>
      <c r="J48" t="n" s="48">
        <v>0.0</v>
      </c>
      <c r="K48" t="n" s="48">
        <v>18.0</v>
      </c>
      <c r="L48" t="n" s="48">
        <v>17.0</v>
      </c>
      <c r="M48" t="n" s="48">
        <v>18.0</v>
      </c>
      <c r="N48" t="n" s="33">
        <v>20.0</v>
      </c>
      <c r="O48" t="n" s="141">
        <v>72.0</v>
      </c>
      <c r="P48" s="76"/>
      <c r="Q48" s="129"/>
    </row>
    <row r="49" ht="15.0" customHeight="true">
      <c r="A49" t="s" s="79">
        <v>169</v>
      </c>
      <c r="B49" s="80"/>
      <c r="C49" s="80"/>
      <c r="D49" s="80"/>
      <c r="E49" s="80"/>
      <c r="F49" s="140"/>
      <c r="G49" t="n" s="47">
        <v>0.0</v>
      </c>
      <c r="H49" t="n" s="48">
        <v>0.0</v>
      </c>
      <c r="I49" t="n" s="48">
        <v>0.0</v>
      </c>
      <c r="J49" t="n" s="48">
        <v>0.0</v>
      </c>
      <c r="K49" t="n" s="48">
        <v>0.0</v>
      </c>
      <c r="L49" t="n" s="48">
        <v>0.0</v>
      </c>
      <c r="M49" t="n" s="48">
        <v>0.0</v>
      </c>
      <c r="N49" t="n" s="33">
        <v>0.0</v>
      </c>
      <c r="O49" s="142"/>
      <c r="P49" s="76"/>
      <c r="Q49" s="129"/>
    </row>
    <row r="50" ht="15.0" customHeight="true">
      <c r="A50" t="s" s="144">
        <v>24</v>
      </c>
      <c r="B50" s="145"/>
      <c r="C50" s="145"/>
      <c r="D50" s="145"/>
      <c r="E50" s="145"/>
      <c r="F50" s="146"/>
      <c r="G50" t="n" s="49">
        <v>22.0</v>
      </c>
      <c r="H50" t="n" s="50">
        <v>22.0</v>
      </c>
      <c r="I50" t="n" s="50">
        <v>20.0</v>
      </c>
      <c r="J50" t="n" s="50">
        <v>0.0</v>
      </c>
      <c r="K50" t="n" s="50">
        <v>18.0</v>
      </c>
      <c r="L50" t="n" s="50">
        <v>17.0</v>
      </c>
      <c r="M50" t="n" s="50">
        <v>18.0</v>
      </c>
      <c r="N50" t="n" s="42">
        <v>20.0</v>
      </c>
      <c r="O50" s="143"/>
      <c r="P50" s="76"/>
      <c r="Q50" s="129"/>
    </row>
    <row r="51" ht="15.0" customHeight="true">
      <c r="A51" t="s" s="148">
        <v>25</v>
      </c>
      <c r="B51" s="149"/>
      <c r="C51" s="149"/>
      <c r="D51" s="149"/>
      <c r="E51" s="149"/>
      <c r="F51" s="150"/>
      <c r="G51" t="s" s="154">
        <v>26</v>
      </c>
      <c r="H51" s="154"/>
      <c r="I51" s="155"/>
      <c r="J51" t="s" s="131">
        <v>27</v>
      </c>
      <c r="K51" s="131"/>
      <c r="L51" t="s" s="131">
        <v>170</v>
      </c>
      <c r="M51" s="131"/>
      <c r="N51" t="s" s="131">
        <v>28</v>
      </c>
      <c r="O51" s="132"/>
      <c r="P51" s="76"/>
      <c r="Q51" s="129"/>
    </row>
    <row r="52" ht="15.0" customHeight="true">
      <c r="A52" s="151"/>
      <c r="B52" s="152"/>
      <c r="C52" s="152"/>
      <c r="D52" s="152"/>
      <c r="E52" s="152"/>
      <c r="F52" s="153"/>
      <c r="G52" t="n" s="156">
        <v>4.0</v>
      </c>
      <c r="H52" s="156"/>
      <c r="I52" s="157"/>
      <c r="J52" t="n" s="133">
        <v>2.0</v>
      </c>
      <c r="K52" s="133"/>
      <c r="L52" t="n" s="133">
        <v>8.0</v>
      </c>
      <c r="M52" s="133"/>
      <c r="N52" t="n" s="133">
        <v>6.0</v>
      </c>
      <c r="O52" s="134"/>
      <c r="P52" s="76"/>
      <c r="Q52" s="129"/>
    </row>
    <row r="53" ht="17.15" customHeight="true">
      <c r="B53" s="51"/>
      <c r="C53" s="51"/>
      <c r="F53" s="51"/>
      <c r="G53" s="51"/>
      <c r="J53" t="s" s="135">
        <v>105</v>
      </c>
      <c r="K53" s="136"/>
      <c r="L53" s="136"/>
      <c r="M53" t="s" s="118">
        <v>245</v>
      </c>
      <c r="N53" s="118"/>
      <c r="O53" s="119"/>
      <c r="P53" s="30"/>
      <c r="Q5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41:G41"/>
    <mergeCell ref="A42:G42"/>
    <mergeCell ref="A43:G43"/>
    <mergeCell ref="A44:A46"/>
    <mergeCell ref="A47:F47"/>
    <mergeCell ref="A48:F48"/>
    <mergeCell ref="A49:F49"/>
    <mergeCell ref="A50:F50"/>
    <mergeCell ref="A51:F52"/>
    <mergeCell ref="B44:H44"/>
    <mergeCell ref="B45:H45"/>
    <mergeCell ref="B46:H46"/>
    <mergeCell ref="G51:I51"/>
    <mergeCell ref="G52:I52"/>
    <mergeCell ref="J51:K51"/>
    <mergeCell ref="J52:K52"/>
    <mergeCell ref="J53:L53"/>
    <mergeCell ref="L51:M51"/>
    <mergeCell ref="L52:M52"/>
    <mergeCell ref="M53:O53"/>
    <mergeCell ref="N51:O51"/>
    <mergeCell ref="N52:O52"/>
    <mergeCell ref="O44:O46"/>
    <mergeCell ref="O48:O50"/>
    <mergeCell ref="Q41:Q5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74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75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76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77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78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79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80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1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2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83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84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85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86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87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8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9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0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91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92" operator="equal">
      <formula>"공동"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3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94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95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6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7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8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9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00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01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02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03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04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05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06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7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8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9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0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1" operator="equal">
      <formula>"공동"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2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3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4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15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16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17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18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9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0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1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2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3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4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5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26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27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28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29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0" operator="equal">
      <formula>"공동"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31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32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33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34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35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36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7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38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39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40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41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42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43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44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45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6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7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8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9" operator="equal">
      <formula>"공동"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0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1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2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3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4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5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6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7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8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9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60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61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2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3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4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5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6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7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8" operator="equal">
      <formula>"공동"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69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70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71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72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73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74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75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6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77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78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79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0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81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82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83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84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85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86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87" operator="equal">
      <formula>"공동"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8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9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90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91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92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93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4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95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96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97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98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9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00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01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02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3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5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6" operator="equal">
      <formula>"공동"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07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08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09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0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1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2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3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4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5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6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7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18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19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0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1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2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3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4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5" operator="equal">
      <formula>"공동"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26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27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28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29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30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31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32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33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34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35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36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37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38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39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40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41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42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43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44" operator="equal">
      <formula>"공동"</formula>
    </cfRule>
  </conditionalFormatting>
  <conditionalFormatting sqref="G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45" operator="lessThan">
      <formula>#REF!</formula>
    </cfRule>
  </conditionalFormatting>
  <conditionalFormatting sqref="G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46" operator="lessThan">
      <formula>#REF!</formula>
    </cfRule>
  </conditionalFormatting>
  <conditionalFormatting sqref="G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47" operator="lessThan">
      <formula>#REF!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48" operator="equal">
      <formula>"지정"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49" operator="equal">
      <formula>"선택15"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50" operator="equal">
      <formula>"선택14"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51" operator="equal">
      <formula>"선택13"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52" operator="equal">
      <formula>"선택12"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53" operator="equal">
      <formula>"선택11"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4" operator="equal">
      <formula>"선택10"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55" operator="equal">
      <formula>"선택9"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56" operator="equal">
      <formula>"선택8"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57" operator="equal">
      <formula>"선택7"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58" operator="equal">
      <formula>"선택6"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60" operator="equal">
      <formula>"선택4"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61" operator="equal">
      <formula>"선택3"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62" operator="equal">
      <formula>"선택2"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63" operator="equal">
      <formula>"선택1"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64" operator="equal">
      <formula>"진로"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65" operator="equal">
      <formula>"소수"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66" operator="equal">
      <formula>"공동"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67" operator="equal">
      <formula>"지정"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8" operator="equal">
      <formula>"선택15"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9" operator="equal">
      <formula>"선택14"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70" operator="equal">
      <formula>"선택13"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71" operator="equal">
      <formula>"선택12"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72" operator="equal">
      <formula>"선택11"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73" operator="equal">
      <formula>"선택10"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74" operator="equal">
      <formula>"선택9"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75" operator="equal">
      <formula>"선택8"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76" operator="equal">
      <formula>"선택7"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77" operator="equal">
      <formula>"선택6"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78" operator="equal">
      <formula>"선택5"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9" operator="equal">
      <formula>"선택4"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80" operator="equal">
      <formula>"선택3"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81" operator="equal">
      <formula>"선택2"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2" operator="equal">
      <formula>"선택1"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3" operator="equal">
      <formula>"진로"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4" operator="equal">
      <formula>"소수"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5" operator="equal">
      <formula>"공동"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286" operator="equal">
      <formula>0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87" operator="lessThan">
      <formula>3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88" operator="lessThan">
      <formula>#REF!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89" operator="lessThan">
      <formula>#REF!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90" operator="lessThan">
      <formula>#REF!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91" operator="lessThan">
      <formula>#REF!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92" operator="lessThan">
      <formula>#REF!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93" operator="lessThan">
      <formula>#REF!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94" operator="lessThan">
      <formula>#REF!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95" operator="lessThan">
      <formula>#REF!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96" operator="lessThan">
      <formula>#REF!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29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298" operator="lessThan">
      <formula>2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99" operator="lessThan">
      <formula>#REF!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00" operator="lessThan">
      <formula>#REF!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01" operator="lessThan">
      <formula>#REF!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02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03" operator="lessThan">
      <formula>#REF!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04" operator="lessThan">
      <formula>#REF!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05" operator="lessThan">
      <formula>#REF!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0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07" operator="lessThan">
      <formula>2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308" operator="lessThan">
      <formula>6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09" operator="lessThan">
      <formula>#REF!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10" operator="lessThan">
      <formula>#REF!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11" operator="lessThan">
      <formula>#REF!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12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313" operator="lessThan">
      <formula>6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314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15" operator="lessThan">
      <formula>6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16" operator="lessThan">
      <formula>#REF!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17" operator="lessThan">
      <formula>#REF!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18" operator="lessThan">
      <formula>#REF!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19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320" operator="lessThan">
      <formula>6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1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2">
      <formula>OR(O5&lt;#REF!,O5&gt;#REF!)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4">
      <formula>OR(O5&lt;#REF!,O5&gt;#REF!)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325" operator="lessThan">
      <formula>$H$10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326" operator="greaterThan">
      <formula>90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327" operator="greaterThan">
      <formula>90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328" operator="greaterThan">
      <formula>90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29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35">
      <formula>OR(P8&lt;#REF!,P8&gt;#REF!)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6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7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8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9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0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4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