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<sst xmlns="http://schemas.openxmlformats.org/spreadsheetml/2006/main" count="1622" uniqueCount="252">
  <si>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</si>
  <si>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</si>
  <si>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</si>
  <si>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</si>
  <si>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</si>
  <si>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</si>
  <si>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</si>
  <si>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</si>
  <si>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</si>
  <si>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</si>
  <si>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</si>
  <si>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</si>
  <si>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</si>
  <si>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</si>
  <si>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</si>
  <si>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</si>
  <si>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</si>
  <si>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</si>
  <si>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</si>
  <si>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</si>
  <si>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</si>
  <si>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</si>
  <si>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</si>
  <si>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</si>
  <si>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</si>
  <si>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</si>
  <si>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</si>
  <si>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</si>
  <si>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</si>
  <si>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</si>
  <si>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</si>
  <si>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</si>
  <si>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</si>
  <si>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</si>
  <si>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</si>
  <si>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</si>
  <si>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</si>
  <si>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</si>
  <si>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</si>
  <si>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</si>
  <si>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</si>
  <si>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</si>
  <si>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</si>
  <si>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</si>
  <si>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</si>
  <si>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</si>
  <si>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</si>
  <si>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</si>
  <si>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</si>
  <si>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</si>
  <si>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</si>
  <si>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</si>
  <si>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</si>
  <si>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</si>
  <si>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</si>
  <si>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</si>
  <si>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</si>
  <si>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</si>
  <si>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</si>
  <si>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</si>
  <si>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</si>
  <si>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</si>
  <si>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</si>
  <si>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</si>
  <si>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</si>
  <si>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</si>
  <si>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</si>
  <si>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</si>
  <si>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</si>
  <si>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</si>
  <si>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</si>
  <si>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</si>
  <si>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</si>
  <si>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</si>
  <si>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</si>
  <si>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</si>
  <si>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</si>
  <si>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</si>
  <si>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</si>
  <si>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</si>
  <si>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</si>
  <si>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</si>
  <si>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</si>
  <si>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</si>
  <si>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</si>
  <si>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</si>
  <si>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</si>
  <si>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</si>
  <si>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</si>
  <si>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</si>
  <si>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</si>
  <si>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</si>
  <si>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</si>
  <si>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</si>
  <si>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</si>
  <si>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</si>
  <si>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</si>
  <si>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</si>
  <si>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</si>
  <si>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</si>
  <si>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</si>
  <si>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</si>
  <si>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</si>
  <si>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</si>
  <si>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</si>
  <si>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</si>
  <si>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</si>
  <si>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</si>
  <si>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</si>
  <si>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</si>
  <si>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</si>
  <si>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</si>
  <si>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</si>
  <si>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</si>
  <si>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</si>
  <si>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</si>
  <si>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</si>
  <si>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</si>
  <si>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</si>
  <si>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</si>
  <si>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</si>
  <si>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</si>
  <si>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</si>
  <si>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</si>
  <si>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</si>
  <si>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</si>
  <si>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</si>
  <si>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</si>
  <si>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</si>
  <si>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</si>
  <si>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</si>
  <si>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</si>
  <si>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</si>
  <si>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</si>
  <si>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</si>
  <si>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</si>
  <si>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</si>
  <si>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</si>
  <si>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</si>
  <si>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</si>
  <si>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</si>
  <si>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</si>
  <si>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</si>
  <si>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</si>
  <si>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</si>
  <si>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</si>
  <si>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</si>
  <si>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</si>
  <si>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</si>
  <si>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</si>
  <si>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</si>
  <si>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</si>
  <si>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</si>
  <si>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</si>
  <si>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</si>
  <si>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</si>
  <si>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</si>
  <si>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</si>
  <si>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</si>
  <si>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</si>
  <si>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</si>
  <si>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</si>
  <si>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</si>
  <si>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</si>
  <si>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</si>
  <si>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</si>
  <si>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</si>
  <si>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</si>
  <si>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</si>
  <si>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</si>
  <si>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</si>
  <si>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</si>
  <si>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</si>
  <si>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</si>
  <si>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</si>
  <si>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</si>
  <si>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</si>
  <si>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</si>
  <si>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</si>
  <si>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</si>
  <si>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</si>
  <si>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</si>
  <si>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</si>
  <si>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</si>
  <si>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</si>
  <si>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</si>
  <si>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</si>
  <si>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</si>
  <si>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</si>
  <si>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</si>
  <si>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</si>
  <si>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</si>
  <si>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</si>
  <si>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</si>
  <si>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</si>
  <si>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</si>
  <si>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</si>
  <si>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</si>
  <si>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</si>
  <si>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</si>
  <si>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</si>
  <si>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</si>
  <si>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</si>
  <si>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</si>
  <si>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</si>
  <si>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</si>
  <si>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</si>
  <si>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</si>
  <si>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</si>
  <si>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</si>
  <si>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</si>
  <si>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경제</t>
  </si>
  <si>
    <t>선택3</t>
  </si>
  <si>
    <t>정치와 법</t>
  </si>
  <si>
    <t>사회·문화</t>
  </si>
  <si>
    <t>생활과 윤리</t>
  </si>
  <si>
    <t>한국지리</t>
  </si>
  <si>
    <t>선택6</t>
  </si>
  <si>
    <t>세계지리</t>
  </si>
  <si>
    <t>세계사</t>
  </si>
  <si>
    <t>동아시아사</t>
  </si>
  <si>
    <t>지구과학Ⅰ</t>
  </si>
  <si>
    <t>선택8</t>
  </si>
  <si>
    <t>화법과 작문</t>
  </si>
  <si>
    <t>언어와 매체</t>
  </si>
  <si>
    <t>확률과 통계</t>
  </si>
  <si>
    <t>실용 수학</t>
  </si>
  <si>
    <t>진로 선택</t>
  </si>
  <si>
    <t>영어 독해와 작문</t>
  </si>
  <si>
    <t>실용 영어</t>
  </si>
  <si>
    <t>음악 감상과 비평</t>
  </si>
  <si>
    <t>교양</t>
  </si>
  <si>
    <t>진로와 직업</t>
  </si>
  <si>
    <t>논술</t>
  </si>
  <si>
    <t>윤리와 사상</t>
  </si>
  <si>
    <t>선택4</t>
  </si>
  <si>
    <t>고전과 윤리</t>
  </si>
  <si>
    <t>화학Ⅰ</t>
  </si>
  <si>
    <t>선택5</t>
  </si>
  <si>
    <t>생명과학Ⅰ</t>
  </si>
  <si>
    <t>선택7</t>
  </si>
  <si>
    <t>2021학년도 입학생 교육과정 편성표</t>
  </si>
  <si>
    <t>물리학Ⅰ</t>
  </si>
  <si>
    <t>물리학Ⅱ</t>
  </si>
  <si>
    <t>화학Ⅱ</t>
  </si>
  <si>
    <t>지구과학Ⅱ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</si>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</sst>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6.0</v>
      </c>
      <c r="L15" t="n" s="64">
        <v>0.0</v>
      </c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6.0</v>
      </c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6.0</v>
      </c>
      <c r="N33" t="n" s="66">
        <v>0.0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6.0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226</v>
      </c>
      <c r="D36" t="s" s="60">
        <v>227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207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230</v>
      </c>
      <c r="D40" t="s" s="60">
        <v>227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231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227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5" customHeight="true">
      <c r="A47" s="5"/>
      <c r="B47" s="6"/>
      <c r="C47" s="7"/>
      <c r="D47" s="8"/>
      <c r="E47" s="8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  <c r="Q47" s="15"/>
      <c r="R47" s="15"/>
    </row>
    <row r="48" ht="19.5" customHeight="true">
      <c r="A48" t="s" s="79">
        <v>165</v>
      </c>
      <c r="B48" s="80"/>
      <c r="C48" s="80"/>
      <c r="D48" s="80"/>
      <c r="E48" s="80"/>
      <c r="F48" s="80"/>
      <c r="G48" s="80"/>
      <c r="H48" s="31"/>
      <c r="I48" t="n" s="32">
        <v>30.0</v>
      </c>
      <c r="J48" t="n" s="33">
        <v>30.0</v>
      </c>
      <c r="K48" t="n" s="32">
        <v>30.0</v>
      </c>
      <c r="L48" t="n" s="33">
        <v>30.0</v>
      </c>
      <c r="M48" t="n" s="32">
        <v>30.0</v>
      </c>
      <c r="N48" t="n" s="33">
        <v>30.0</v>
      </c>
      <c r="O48" t="n" s="34">
        <v>180.0</v>
      </c>
      <c r="P48" s="77"/>
      <c r="Q48" s="84"/>
      <c r="R48" s="85"/>
    </row>
    <row r="49" ht="19.5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7"/>
      <c r="Q49" s="86"/>
      <c r="R49" s="87"/>
    </row>
    <row r="50" ht="19.5" customHeight="true">
      <c r="A50" t="s" s="90">
        <v>86</v>
      </c>
      <c r="B50" s="91"/>
      <c r="C50" s="91"/>
      <c r="D50" s="91"/>
      <c r="E50" s="91"/>
      <c r="F50" s="91"/>
      <c r="G50" s="91"/>
      <c r="H50" s="38"/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n" s="41">
        <v>408.0</v>
      </c>
      <c r="P50" s="78"/>
      <c r="Q50" s="88"/>
      <c r="R5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8:G48"/>
    <mergeCell ref="A49:G49"/>
    <mergeCell ref="A50:G50"/>
    <mergeCell ref="Q48:R50"/>
  </mergeCells>
  <phoneticPr fontId="2" type="noConversion"/>
  <conditionalFormatting sqref="">
    <cfRule type="cellIs" dxfId="75" priority="1384" operator="equal">
      <formula>"지정"</formula>
    </cfRule>
    <cfRule type="cellIs" dxfId="74" priority="1385" operator="equal">
      <formula>"선택15"</formula>
    </cfRule>
    <cfRule type="cellIs" dxfId="73" priority="1386" operator="equal">
      <formula>"선택14"</formula>
    </cfRule>
    <cfRule type="cellIs" dxfId="72" priority="1387" operator="equal">
      <formula>"선택13"</formula>
    </cfRule>
    <cfRule type="cellIs" dxfId="71" priority="1388" operator="equal">
      <formula>"선택12"</formula>
    </cfRule>
    <cfRule type="cellIs" dxfId="70" priority="1389" operator="equal">
      <formula>"선택11"</formula>
    </cfRule>
    <cfRule type="cellIs" dxfId="69" priority="1390" operator="equal">
      <formula>"선택10"</formula>
    </cfRule>
    <cfRule type="cellIs" dxfId="68" priority="1391" operator="equal">
      <formula>"선택9"</formula>
    </cfRule>
    <cfRule type="cellIs" dxfId="67" priority="1392" operator="equal">
      <formula>"선택8"</formula>
    </cfRule>
    <cfRule type="cellIs" dxfId="66" priority="1393" operator="equal">
      <formula>"선택7"</formula>
    </cfRule>
    <cfRule type="cellIs" dxfId="65" priority="1394" operator="equal">
      <formula>"선택6"</formula>
    </cfRule>
    <cfRule type="cellIs" dxfId="64" priority="1395" operator="equal">
      <formula>"선택5"</formula>
    </cfRule>
    <cfRule type="cellIs" dxfId="63" priority="1396" operator="equal">
      <formula>"선택4"</formula>
    </cfRule>
    <cfRule type="cellIs" dxfId="62" priority="1397" operator="equal">
      <formula>"선택3"</formula>
    </cfRule>
    <cfRule type="cellIs" dxfId="61" priority="1398" operator="equal">
      <formula>"선택2"</formula>
    </cfRule>
    <cfRule type="cellIs" dxfId="60" priority="1399" operator="equal">
      <formula>"선택1"</formula>
    </cfRule>
    <cfRule type="cellIs" dxfId="59" priority="1400" operator="equal">
      <formula>"진로"</formula>
    </cfRule>
    <cfRule type="cellIs" dxfId="58" priority="1401" operator="equal">
      <formula>"소수"</formula>
    </cfRule>
    <cfRule type="cellIs" dxfId="57" priority="1402" operator="equal">
      <formula>"공동"</formula>
    </cfRule>
  </conditionalFormatting>
  <conditionalFormatting sqref="">
    <cfRule type="cellIs" dxfId="56" priority="1325" operator="equal">
      <formula>0</formula>
    </cfRule>
  </conditionalFormatting>
  <conditionalFormatting sqref="">
    <cfRule type="cellIs" dxfId="55" priority="1408" operator="greaterThan">
      <formula>0</formula>
    </cfRule>
  </conditionalFormatting>
  <conditionalFormatting sqref="">
    <cfRule type="cellIs" dxfId="54" priority="1409" operator="lessThan">
      <formula>$H$10</formula>
    </cfRule>
  </conditionalFormatting>
  <conditionalFormatting sqref="">
    <cfRule type="cellIs" dxfId="53" priority="1410" operator="equal">
      <formula>0</formula>
    </cfRule>
    <cfRule type="expression" dxfId="52" priority="141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F48">
    <cfRule type="cellIs" dxfId="75" priority="1346" operator="equal">
      <formula>"지정"</formula>
    </cfRule>
  </conditionalFormatting>
  <conditionalFormatting sqref="F48">
    <cfRule type="cellIs" dxfId="74" priority="1347" operator="equal">
      <formula>"선택15"</formula>
    </cfRule>
  </conditionalFormatting>
  <conditionalFormatting sqref="F48">
    <cfRule type="cellIs" dxfId="73" priority="1348" operator="equal">
      <formula>"선택14"</formula>
    </cfRule>
  </conditionalFormatting>
  <conditionalFormatting sqref="F48">
    <cfRule type="cellIs" dxfId="72" priority="1349" operator="equal">
      <formula>"선택13"</formula>
    </cfRule>
  </conditionalFormatting>
  <conditionalFormatting sqref="F48">
    <cfRule type="cellIs" dxfId="71" priority="1350" operator="equal">
      <formula>"선택12"</formula>
    </cfRule>
  </conditionalFormatting>
  <conditionalFormatting sqref="F48">
    <cfRule type="cellIs" dxfId="70" priority="1351" operator="equal">
      <formula>"선택11"</formula>
    </cfRule>
  </conditionalFormatting>
  <conditionalFormatting sqref="F48">
    <cfRule type="cellIs" dxfId="69" priority="1352" operator="equal">
      <formula>"선택10"</formula>
    </cfRule>
  </conditionalFormatting>
  <conditionalFormatting sqref="F48">
    <cfRule type="cellIs" dxfId="68" priority="1353" operator="equal">
      <formula>"선택9"</formula>
    </cfRule>
  </conditionalFormatting>
  <conditionalFormatting sqref="F48">
    <cfRule type="cellIs" dxfId="67" priority="1354" operator="equal">
      <formula>"선택8"</formula>
    </cfRule>
  </conditionalFormatting>
  <conditionalFormatting sqref="F48">
    <cfRule type="cellIs" dxfId="66" priority="1355" operator="equal">
      <formula>"선택7"</formula>
    </cfRule>
  </conditionalFormatting>
  <conditionalFormatting sqref="F48">
    <cfRule type="cellIs" dxfId="65" priority="1356" operator="equal">
      <formula>"선택6"</formula>
    </cfRule>
  </conditionalFormatting>
  <conditionalFormatting sqref="F48">
    <cfRule type="cellIs" dxfId="64" priority="1357" operator="equal">
      <formula>"선택5"</formula>
    </cfRule>
  </conditionalFormatting>
  <conditionalFormatting sqref="F48">
    <cfRule type="cellIs" dxfId="63" priority="1358" operator="equal">
      <formula>"선택4"</formula>
    </cfRule>
  </conditionalFormatting>
  <conditionalFormatting sqref="F48">
    <cfRule type="cellIs" dxfId="62" priority="1359" operator="equal">
      <formula>"선택3"</formula>
    </cfRule>
  </conditionalFormatting>
  <conditionalFormatting sqref="F48">
    <cfRule type="cellIs" dxfId="61" priority="1360" operator="equal">
      <formula>"선택2"</formula>
    </cfRule>
  </conditionalFormatting>
  <conditionalFormatting sqref="F48">
    <cfRule type="cellIs" dxfId="60" priority="1361" operator="equal">
      <formula>"선택1"</formula>
    </cfRule>
  </conditionalFormatting>
  <conditionalFormatting sqref="F48">
    <cfRule type="cellIs" dxfId="59" priority="1362" operator="equal">
      <formula>"진로"</formula>
    </cfRule>
  </conditionalFormatting>
  <conditionalFormatting sqref="F48">
    <cfRule type="cellIs" dxfId="58" priority="1363" operator="equal">
      <formula>"소수"</formula>
    </cfRule>
  </conditionalFormatting>
  <conditionalFormatting sqref="F48">
    <cfRule type="cellIs" dxfId="57" priority="1364" operator="equal">
      <formula>"공동"</formula>
    </cfRule>
  </conditionalFormatting>
  <conditionalFormatting sqref="F49">
    <cfRule type="cellIs" dxfId="75" priority="1365" operator="equal">
      <formula>"지정"</formula>
    </cfRule>
  </conditionalFormatting>
  <conditionalFormatting sqref="F49">
    <cfRule type="cellIs" dxfId="74" priority="1366" operator="equal">
      <formula>"선택15"</formula>
    </cfRule>
  </conditionalFormatting>
  <conditionalFormatting sqref="F49">
    <cfRule type="cellIs" dxfId="73" priority="1367" operator="equal">
      <formula>"선택14"</formula>
    </cfRule>
  </conditionalFormatting>
  <conditionalFormatting sqref="F49">
    <cfRule type="cellIs" dxfId="72" priority="1368" operator="equal">
      <formula>"선택13"</formula>
    </cfRule>
  </conditionalFormatting>
  <conditionalFormatting sqref="F49">
    <cfRule type="cellIs" dxfId="71" priority="1369" operator="equal">
      <formula>"선택12"</formula>
    </cfRule>
  </conditionalFormatting>
  <conditionalFormatting sqref="F49">
    <cfRule type="cellIs" dxfId="70" priority="1370" operator="equal">
      <formula>"선택11"</formula>
    </cfRule>
  </conditionalFormatting>
  <conditionalFormatting sqref="F49">
    <cfRule type="cellIs" dxfId="69" priority="1371" operator="equal">
      <formula>"선택10"</formula>
    </cfRule>
  </conditionalFormatting>
  <conditionalFormatting sqref="F49">
    <cfRule type="cellIs" dxfId="68" priority="1372" operator="equal">
      <formula>"선택9"</formula>
    </cfRule>
  </conditionalFormatting>
  <conditionalFormatting sqref="F49">
    <cfRule type="cellIs" dxfId="67" priority="1373" operator="equal">
      <formula>"선택8"</formula>
    </cfRule>
  </conditionalFormatting>
  <conditionalFormatting sqref="F49">
    <cfRule type="cellIs" dxfId="66" priority="1374" operator="equal">
      <formula>"선택7"</formula>
    </cfRule>
  </conditionalFormatting>
  <conditionalFormatting sqref="F49">
    <cfRule type="cellIs" dxfId="65" priority="1375" operator="equal">
      <formula>"선택6"</formula>
    </cfRule>
  </conditionalFormatting>
  <conditionalFormatting sqref="F49">
    <cfRule type="cellIs" dxfId="64" priority="1376" operator="equal">
      <formula>"선택5"</formula>
    </cfRule>
  </conditionalFormatting>
  <conditionalFormatting sqref="F49">
    <cfRule type="cellIs" dxfId="63" priority="1377" operator="equal">
      <formula>"선택4"</formula>
    </cfRule>
  </conditionalFormatting>
  <conditionalFormatting sqref="F49">
    <cfRule type="cellIs" dxfId="62" priority="1378" operator="equal">
      <formula>"선택3"</formula>
    </cfRule>
  </conditionalFormatting>
  <conditionalFormatting sqref="F49">
    <cfRule type="cellIs" dxfId="61" priority="1379" operator="equal">
      <formula>"선택2"</formula>
    </cfRule>
  </conditionalFormatting>
  <conditionalFormatting sqref="F49">
    <cfRule type="cellIs" dxfId="60" priority="1380" operator="equal">
      <formula>"선택1"</formula>
    </cfRule>
  </conditionalFormatting>
  <conditionalFormatting sqref="F49">
    <cfRule type="cellIs" dxfId="59" priority="1381" operator="equal">
      <formula>"진로"</formula>
    </cfRule>
  </conditionalFormatting>
  <conditionalFormatting sqref="F49">
    <cfRule type="cellIs" dxfId="58" priority="1382" operator="equal">
      <formula>"소수"</formula>
    </cfRule>
  </conditionalFormatting>
  <conditionalFormatting sqref="F49">
    <cfRule type="cellIs" dxfId="57" priority="1383" operator="equal">
      <formula>"공동"</formula>
    </cfRule>
  </conditionalFormatting>
  <conditionalFormatting sqref="F50">
    <cfRule type="cellIs" dxfId="75" priority="1384" operator="equal">
      <formula>"지정"</formula>
    </cfRule>
  </conditionalFormatting>
  <conditionalFormatting sqref="F50">
    <cfRule type="cellIs" dxfId="74" priority="1385" operator="equal">
      <formula>"선택15"</formula>
    </cfRule>
  </conditionalFormatting>
  <conditionalFormatting sqref="F50">
    <cfRule type="cellIs" dxfId="73" priority="1386" operator="equal">
      <formula>"선택14"</formula>
    </cfRule>
  </conditionalFormatting>
  <conditionalFormatting sqref="F50">
    <cfRule type="cellIs" dxfId="72" priority="1387" operator="equal">
      <formula>"선택13"</formula>
    </cfRule>
  </conditionalFormatting>
  <conditionalFormatting sqref="F50">
    <cfRule type="cellIs" dxfId="71" priority="1388" operator="equal">
      <formula>"선택12"</formula>
    </cfRule>
  </conditionalFormatting>
  <conditionalFormatting sqref="F50">
    <cfRule type="cellIs" dxfId="70" priority="1389" operator="equal">
      <formula>"선택11"</formula>
    </cfRule>
  </conditionalFormatting>
  <conditionalFormatting sqref="F50">
    <cfRule type="cellIs" dxfId="69" priority="1390" operator="equal">
      <formula>"선택10"</formula>
    </cfRule>
  </conditionalFormatting>
  <conditionalFormatting sqref="F50">
    <cfRule type="cellIs" dxfId="68" priority="1391" operator="equal">
      <formula>"선택9"</formula>
    </cfRule>
  </conditionalFormatting>
  <conditionalFormatting sqref="F50">
    <cfRule type="cellIs" dxfId="67" priority="1392" operator="equal">
      <formula>"선택8"</formula>
    </cfRule>
  </conditionalFormatting>
  <conditionalFormatting sqref="F50">
    <cfRule type="cellIs" dxfId="66" priority="1393" operator="equal">
      <formula>"선택7"</formula>
    </cfRule>
  </conditionalFormatting>
  <conditionalFormatting sqref="F50">
    <cfRule type="cellIs" dxfId="65" priority="1394" operator="equal">
      <formula>"선택6"</formula>
    </cfRule>
  </conditionalFormatting>
  <conditionalFormatting sqref="F50">
    <cfRule type="cellIs" dxfId="64" priority="1395" operator="equal">
      <formula>"선택5"</formula>
    </cfRule>
  </conditionalFormatting>
  <conditionalFormatting sqref="F50">
    <cfRule type="cellIs" dxfId="63" priority="1396" operator="equal">
      <formula>"선택4"</formula>
    </cfRule>
  </conditionalFormatting>
  <conditionalFormatting sqref="F50">
    <cfRule type="cellIs" dxfId="62" priority="1397" operator="equal">
      <formula>"선택3"</formula>
    </cfRule>
  </conditionalFormatting>
  <conditionalFormatting sqref="F50">
    <cfRule type="cellIs" dxfId="61" priority="1398" operator="equal">
      <formula>"선택2"</formula>
    </cfRule>
  </conditionalFormatting>
  <conditionalFormatting sqref="F50">
    <cfRule type="cellIs" dxfId="60" priority="1399" operator="equal">
      <formula>"선택1"</formula>
    </cfRule>
  </conditionalFormatting>
  <conditionalFormatting sqref="F50">
    <cfRule type="cellIs" dxfId="59" priority="1400" operator="equal">
      <formula>"진로"</formula>
    </cfRule>
  </conditionalFormatting>
  <conditionalFormatting sqref="F50">
    <cfRule type="cellIs" dxfId="58" priority="1401" operator="equal">
      <formula>"소수"</formula>
    </cfRule>
  </conditionalFormatting>
  <conditionalFormatting sqref="F50">
    <cfRule type="cellIs" dxfId="57" priority="1402" operator="equal">
      <formula>"공동"</formula>
    </cfRule>
  </conditionalFormatting>
  <conditionalFormatting sqref="I47">
    <cfRule type="cellIs" dxfId="55" priority="1403" operator="greaterThan">
      <formula>0</formula>
    </cfRule>
  </conditionalFormatting>
  <conditionalFormatting sqref="J47">
    <cfRule type="cellIs" dxfId="55" priority="1404" operator="greaterThan">
      <formula>0</formula>
    </cfRule>
  </conditionalFormatting>
  <conditionalFormatting sqref="K47">
    <cfRule type="cellIs" dxfId="55" priority="1405" operator="greaterThan">
      <formula>0</formula>
    </cfRule>
  </conditionalFormatting>
  <conditionalFormatting sqref="L47">
    <cfRule type="cellIs" dxfId="55" priority="1406" operator="greaterThan">
      <formula>0</formula>
    </cfRule>
  </conditionalFormatting>
  <conditionalFormatting sqref="M47">
    <cfRule type="cellIs" dxfId="55" priority="1407" operator="greaterThan">
      <formula>0</formula>
    </cfRule>
  </conditionalFormatting>
  <conditionalFormatting sqref="N47">
    <cfRule type="cellIs" dxfId="55" priority="1408" operator="greaterThan">
      <formula>0</formula>
    </cfRule>
  </conditionalFormatting>
  <conditionalFormatting sqref="O50">
    <cfRule type="cellIs" dxfId="54" priority="1409" operator="lessThan">
      <formula>$H$10</formula>
    </cfRule>
  </conditionalFormatting>
  <conditionalFormatting sqref="Q48">
    <cfRule type="cellIs" dxfId="53" priority="1410" operator="equal">
      <formula>0</formula>
    </cfRule>
  </conditionalFormatting>
  <conditionalFormatting sqref="Q48">
    <cfRule type="expression" dxfId="52" priority="141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6.0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6.0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227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229</v>
      </c>
      <c r="D19" t="s" s="20">
        <v>227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230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231</v>
      </c>
      <c r="C31" t="s" s="56">
        <v>232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231</v>
      </c>
      <c r="C32" t="s" s="56">
        <v>233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211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236</v>
      </c>
      <c r="D38" t="s" s="20">
        <v>227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242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227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244</v>
      </c>
      <c r="D48" t="s" s="20">
        <v>227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227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247</v>
      </c>
      <c r="J52" t="s" s="33">
        <v>247</v>
      </c>
      <c r="K52" t="s" s="32">
        <v>247</v>
      </c>
      <c r="L52" t="s" s="33">
        <v>247</v>
      </c>
      <c r="M52" t="s" s="32">
        <v>247</v>
      </c>
      <c r="N52" t="s" s="33">
        <v>247</v>
      </c>
      <c r="O52" t="s" s="34">
        <v>249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246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246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10.0</v>
      </c>
      <c r="J55" t="n" s="68">
        <v>10.0</v>
      </c>
      <c r="K55" t="n" s="68">
        <v>6.0</v>
      </c>
      <c r="L55" t="n" s="68">
        <v>6.0</v>
      </c>
      <c r="M55" t="n" s="68">
        <v>7.0</v>
      </c>
      <c r="N55" t="n" s="71">
        <v>7.0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3.0</v>
      </c>
      <c r="L56" t="n" s="69">
        <v>3.0</v>
      </c>
      <c r="M56" t="n" s="69">
        <v>3.0</v>
      </c>
      <c r="N56" t="n" s="72">
        <v>3.0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10.0</v>
      </c>
      <c r="J57" t="n" s="70">
        <v>10.0</v>
      </c>
      <c r="K57" t="n" s="70">
        <v>9.0</v>
      </c>
      <c r="L57" t="n" s="70">
        <v>9.0</v>
      </c>
      <c r="M57" t="n" s="70">
        <v>10.0</v>
      </c>
      <c r="N57" t="n" s="73">
        <v>10.0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32.0</v>
      </c>
      <c r="H59" t="n" s="48">
        <v>26.0</v>
      </c>
      <c r="I59" t="n" s="48">
        <v>26.0</v>
      </c>
      <c r="J59" t="n" s="48">
        <v>0.0</v>
      </c>
      <c r="K59" t="n" s="48">
        <v>10.0</v>
      </c>
      <c r="L59" t="n" s="48">
        <v>10.0</v>
      </c>
      <c r="M59" t="n" s="48">
        <v>12.0</v>
      </c>
      <c r="N59" t="n" s="33">
        <v>16.0</v>
      </c>
      <c r="O59" t="n" s="141">
        <v>90.0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16.0</v>
      </c>
      <c r="L60" t="n" s="48">
        <v>0.0</v>
      </c>
      <c r="M60" t="n" s="48">
        <v>0.0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32.0</v>
      </c>
      <c r="H61" t="n" s="50">
        <v>26.0</v>
      </c>
      <c r="I61" t="n" s="50">
        <v>26.0</v>
      </c>
      <c r="J61" t="n" s="50">
        <v>0.0</v>
      </c>
      <c r="K61" t="n" s="50">
        <v>26.0</v>
      </c>
      <c r="L61" t="n" s="50">
        <v>10.0</v>
      </c>
      <c r="M61" t="n" s="50">
        <v>12.0</v>
      </c>
      <c r="N61" t="n" s="42">
        <v>16.0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248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6.0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6.0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227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229</v>
      </c>
      <c r="D19" t="s" s="20">
        <v>227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230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231</v>
      </c>
      <c r="C31" t="s" s="56">
        <v>232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231</v>
      </c>
      <c r="C32" t="s" s="56">
        <v>233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211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236</v>
      </c>
      <c r="D38" t="s" s="20">
        <v>227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237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247</v>
      </c>
      <c r="J48" t="s" s="33">
        <v>247</v>
      </c>
      <c r="K48" t="s" s="32">
        <v>247</v>
      </c>
      <c r="L48" t="s" s="33">
        <v>247</v>
      </c>
      <c r="M48" t="s" s="32">
        <v>247</v>
      </c>
      <c r="N48" t="s" s="33">
        <v>247</v>
      </c>
      <c r="O48" t="s" s="34">
        <v>249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246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246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10.0</v>
      </c>
      <c r="J51" t="n" s="68">
        <v>10.0</v>
      </c>
      <c r="K51" t="n" s="68">
        <v>6.0</v>
      </c>
      <c r="L51" t="n" s="68">
        <v>6.0</v>
      </c>
      <c r="M51" t="n" s="68">
        <v>7.0</v>
      </c>
      <c r="N51" t="n" s="71">
        <v>7.0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3.0</v>
      </c>
      <c r="L52" t="n" s="69">
        <v>3.0</v>
      </c>
      <c r="M52" t="n" s="69">
        <v>3.0</v>
      </c>
      <c r="N52" t="n" s="72">
        <v>3.0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10.0</v>
      </c>
      <c r="J53" t="n" s="70">
        <v>10.0</v>
      </c>
      <c r="K53" t="n" s="70">
        <v>9.0</v>
      </c>
      <c r="L53" t="n" s="70">
        <v>9.0</v>
      </c>
      <c r="M53" t="n" s="70">
        <v>10.0</v>
      </c>
      <c r="N53" t="n" s="73">
        <v>10.0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32.0</v>
      </c>
      <c r="H55" t="n" s="48">
        <v>26.0</v>
      </c>
      <c r="I55" t="n" s="48">
        <v>26.0</v>
      </c>
      <c r="J55" t="n" s="48">
        <v>0.0</v>
      </c>
      <c r="K55" t="n" s="48">
        <v>10.0</v>
      </c>
      <c r="L55" t="n" s="48">
        <v>10.0</v>
      </c>
      <c r="M55" t="n" s="48">
        <v>12.0</v>
      </c>
      <c r="N55" t="n" s="33">
        <v>16.0</v>
      </c>
      <c r="O55" t="n" s="141">
        <v>90.0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16.0</v>
      </c>
      <c r="L56" t="n" s="48">
        <v>0.0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32.0</v>
      </c>
      <c r="H57" t="n" s="50">
        <v>26.0</v>
      </c>
      <c r="I57" t="n" s="50">
        <v>26.0</v>
      </c>
      <c r="J57" t="n" s="50">
        <v>0.0</v>
      </c>
      <c r="K57" t="n" s="50">
        <v>26.0</v>
      </c>
      <c r="L57" t="n" s="50">
        <v>10.0</v>
      </c>
      <c r="M57" t="n" s="50">
        <v>12.0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3.0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248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6.0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6.0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227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206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229</v>
      </c>
      <c r="D19" t="s" s="20">
        <v>227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230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231</v>
      </c>
      <c r="C31" t="s" s="56">
        <v>232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231</v>
      </c>
      <c r="C32" t="s" s="56">
        <v>233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211</v>
      </c>
      <c r="D33" t="s" s="20">
        <v>196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214</v>
      </c>
      <c r="D35" t="s" s="20">
        <v>196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196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235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236</v>
      </c>
      <c r="D38" t="s" s="20">
        <v>227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237</v>
      </c>
      <c r="D39" t="s" s="20">
        <v>196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217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196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s="18"/>
      <c r="B46" s="19"/>
      <c r="C46" s="2"/>
      <c r="D46" s="20"/>
      <c r="E46" s="20"/>
      <c r="F46" s="3"/>
      <c r="G46" s="4"/>
      <c r="H46" s="3"/>
      <c r="I46" s="21"/>
      <c r="J46" s="2"/>
      <c r="K46" s="21"/>
      <c r="L46" s="2"/>
      <c r="M46" s="21"/>
      <c r="N46" s="22"/>
      <c r="O46" s="17"/>
      <c r="P46" s="17"/>
      <c r="Q46" s="17"/>
    </row>
    <row r="47" ht="15.0" customHeight="true">
      <c r="A47" s="23"/>
      <c r="B47" s="24"/>
      <c r="C47" s="25"/>
      <c r="D47" s="26"/>
      <c r="E47" s="26"/>
      <c r="F47" s="27"/>
      <c r="G47" s="27"/>
      <c r="H47" s="27"/>
      <c r="I47" s="28"/>
      <c r="J47" s="25"/>
      <c r="K47" s="28"/>
      <c r="L47" s="25"/>
      <c r="M47" s="28"/>
      <c r="N47" s="29"/>
      <c r="O47" s="30"/>
      <c r="P47" s="76"/>
      <c r="Q47" s="74"/>
    </row>
    <row r="48" ht="15.0" customHeight="true">
      <c r="A48" t="s" s="79">
        <v>165</v>
      </c>
      <c r="B48" s="80"/>
      <c r="C48" s="80"/>
      <c r="D48" s="80"/>
      <c r="E48" s="80"/>
      <c r="F48" s="80"/>
      <c r="G48" s="80"/>
      <c r="H48" t="n" s="31">
        <v>180.0</v>
      </c>
      <c r="I48" t="s" s="32">
        <v>247</v>
      </c>
      <c r="J48" t="s" s="33">
        <v>247</v>
      </c>
      <c r="K48" t="s" s="32">
        <v>247</v>
      </c>
      <c r="L48" t="s" s="33">
        <v>247</v>
      </c>
      <c r="M48" t="s" s="32">
        <v>247</v>
      </c>
      <c r="N48" t="s" s="33">
        <v>247</v>
      </c>
      <c r="O48" t="s" s="34">
        <v>249</v>
      </c>
      <c r="P48" s="75"/>
      <c r="Q48" s="128"/>
    </row>
    <row r="49" ht="15.0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6"/>
      <c r="Q49" s="129"/>
    </row>
    <row r="50" ht="15.0" customHeight="true">
      <c r="A50" t="s" s="90">
        <v>86</v>
      </c>
      <c r="B50" s="91"/>
      <c r="C50" s="91"/>
      <c r="D50" s="91"/>
      <c r="E50" s="91"/>
      <c r="F50" s="91"/>
      <c r="G50" s="91"/>
      <c r="H50" t="s" s="38">
        <v>246</v>
      </c>
      <c r="I50" t="n" s="39">
        <v>68.0</v>
      </c>
      <c r="J50" t="n" s="40">
        <v>68.0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s" s="41">
        <v>246</v>
      </c>
      <c r="P50" s="76"/>
      <c r="Q50" s="129"/>
    </row>
    <row r="51" ht="15.0" customHeight="true">
      <c r="A51" t="s" s="92">
        <v>87</v>
      </c>
      <c r="B51" t="s" s="147">
        <v>88</v>
      </c>
      <c r="C51" s="147"/>
      <c r="D51" s="147"/>
      <c r="E51" s="147"/>
      <c r="F51" s="147"/>
      <c r="G51" s="147"/>
      <c r="H51" s="147"/>
      <c r="I51" t="n" s="68">
        <v>10.0</v>
      </c>
      <c r="J51" t="n" s="68">
        <v>10.0</v>
      </c>
      <c r="K51" t="n" s="68">
        <v>6.0</v>
      </c>
      <c r="L51" t="n" s="68">
        <v>6.0</v>
      </c>
      <c r="M51" t="n" s="68">
        <v>7.0</v>
      </c>
      <c r="N51" t="n" s="71">
        <v>7.0</v>
      </c>
      <c r="O51" s="137"/>
      <c r="P51" s="76"/>
      <c r="Q51" s="129"/>
    </row>
    <row r="52" ht="15.0" customHeight="true">
      <c r="A52" s="126"/>
      <c r="B52" t="s" s="158">
        <v>89</v>
      </c>
      <c r="C52" s="158"/>
      <c r="D52" s="158"/>
      <c r="E52" s="158"/>
      <c r="F52" s="158"/>
      <c r="G52" s="158"/>
      <c r="H52" s="158"/>
      <c r="I52" t="n" s="69">
        <v>0.0</v>
      </c>
      <c r="J52" t="n" s="69">
        <v>0.0</v>
      </c>
      <c r="K52" t="n" s="69">
        <v>3.0</v>
      </c>
      <c r="L52" t="n" s="69">
        <v>3.0</v>
      </c>
      <c r="M52" t="n" s="69">
        <v>3.0</v>
      </c>
      <c r="N52" t="n" s="72">
        <v>3.0</v>
      </c>
      <c r="O52" s="138"/>
      <c r="P52" s="76"/>
      <c r="Q52" s="129"/>
    </row>
    <row r="53" ht="15.0" customHeight="true">
      <c r="A53" s="127"/>
      <c r="B53" t="s" s="159">
        <v>90</v>
      </c>
      <c r="C53" s="159"/>
      <c r="D53" s="159"/>
      <c r="E53" s="159"/>
      <c r="F53" s="159"/>
      <c r="G53" s="159"/>
      <c r="H53" s="159"/>
      <c r="I53" t="n" s="70">
        <v>10.0</v>
      </c>
      <c r="J53" t="n" s="70">
        <v>10.0</v>
      </c>
      <c r="K53" t="n" s="70">
        <v>9.0</v>
      </c>
      <c r="L53" t="n" s="70">
        <v>9.0</v>
      </c>
      <c r="M53" t="n" s="70">
        <v>10.0</v>
      </c>
      <c r="N53" t="n" s="73">
        <v>10.0</v>
      </c>
      <c r="O53" s="139"/>
      <c r="P53" s="76"/>
      <c r="Q53" s="129"/>
    </row>
    <row r="54" ht="15.0" customHeight="true">
      <c r="A54" t="s" s="102">
        <v>15</v>
      </c>
      <c r="B54" s="104"/>
      <c r="C54" s="104"/>
      <c r="D54" s="104"/>
      <c r="E54" s="104"/>
      <c r="F54" s="103"/>
      <c r="G54" t="s" s="43">
        <v>16</v>
      </c>
      <c r="H54" t="s" s="44">
        <v>17</v>
      </c>
      <c r="I54" t="s" s="44">
        <v>18</v>
      </c>
      <c r="J54" t="s" s="44">
        <v>19</v>
      </c>
      <c r="K54" t="s" s="44">
        <v>20</v>
      </c>
      <c r="L54" t="s" s="44">
        <v>21</v>
      </c>
      <c r="M54" t="s" s="44">
        <v>22</v>
      </c>
      <c r="N54" t="s" s="45">
        <v>14</v>
      </c>
      <c r="O54" t="s" s="46">
        <v>23</v>
      </c>
      <c r="P54" s="76"/>
      <c r="Q54" s="129"/>
    </row>
    <row r="55" ht="15.0" customHeight="true">
      <c r="A55" t="s" s="79">
        <v>168</v>
      </c>
      <c r="B55" s="80"/>
      <c r="C55" s="80"/>
      <c r="D55" s="80"/>
      <c r="E55" s="80"/>
      <c r="F55" s="140"/>
      <c r="G55" t="n" s="47">
        <v>32.0</v>
      </c>
      <c r="H55" t="n" s="48">
        <v>26.0</v>
      </c>
      <c r="I55" t="n" s="48">
        <v>26.0</v>
      </c>
      <c r="J55" t="n" s="48">
        <v>0.0</v>
      </c>
      <c r="K55" t="n" s="48">
        <v>10.0</v>
      </c>
      <c r="L55" t="n" s="48">
        <v>10.0</v>
      </c>
      <c r="M55" t="n" s="48">
        <v>12.0</v>
      </c>
      <c r="N55" t="n" s="33">
        <v>16.0</v>
      </c>
      <c r="O55" t="n" s="141">
        <v>90.0</v>
      </c>
      <c r="P55" s="76"/>
      <c r="Q55" s="129"/>
    </row>
    <row r="56" ht="15.0" customHeight="true">
      <c r="A56" t="s" s="79">
        <v>169</v>
      </c>
      <c r="B56" s="80"/>
      <c r="C56" s="80"/>
      <c r="D56" s="80"/>
      <c r="E56" s="80"/>
      <c r="F56" s="140"/>
      <c r="G56" t="n" s="47">
        <v>0.0</v>
      </c>
      <c r="H56" t="n" s="48">
        <v>0.0</v>
      </c>
      <c r="I56" t="n" s="48">
        <v>0.0</v>
      </c>
      <c r="J56" t="n" s="48">
        <v>0.0</v>
      </c>
      <c r="K56" t="n" s="48">
        <v>16.0</v>
      </c>
      <c r="L56" t="n" s="48">
        <v>0.0</v>
      </c>
      <c r="M56" t="n" s="48">
        <v>0.0</v>
      </c>
      <c r="N56" t="n" s="33">
        <v>0.0</v>
      </c>
      <c r="O56" s="142"/>
      <c r="P56" s="76"/>
      <c r="Q56" s="129"/>
    </row>
    <row r="57" ht="15.0" customHeight="true">
      <c r="A57" t="s" s="144">
        <v>24</v>
      </c>
      <c r="B57" s="145"/>
      <c r="C57" s="145"/>
      <c r="D57" s="145"/>
      <c r="E57" s="145"/>
      <c r="F57" s="146"/>
      <c r="G57" t="n" s="49">
        <v>32.0</v>
      </c>
      <c r="H57" t="n" s="50">
        <v>26.0</v>
      </c>
      <c r="I57" t="n" s="50">
        <v>26.0</v>
      </c>
      <c r="J57" t="n" s="50">
        <v>0.0</v>
      </c>
      <c r="K57" t="n" s="50">
        <v>26.0</v>
      </c>
      <c r="L57" t="n" s="50">
        <v>10.0</v>
      </c>
      <c r="M57" t="n" s="50">
        <v>12.0</v>
      </c>
      <c r="N57" t="n" s="42">
        <v>16.0</v>
      </c>
      <c r="O57" s="143"/>
      <c r="P57" s="76"/>
      <c r="Q57" s="129"/>
    </row>
    <row r="58" ht="15.0" customHeight="true">
      <c r="A58" t="s" s="148">
        <v>25</v>
      </c>
      <c r="B58" s="149"/>
      <c r="C58" s="149"/>
      <c r="D58" s="149"/>
      <c r="E58" s="149"/>
      <c r="F58" s="150"/>
      <c r="G58" t="s" s="154">
        <v>26</v>
      </c>
      <c r="H58" s="154"/>
      <c r="I58" s="155"/>
      <c r="J58" t="s" s="131">
        <v>27</v>
      </c>
      <c r="K58" s="131"/>
      <c r="L58" t="s" s="131">
        <v>170</v>
      </c>
      <c r="M58" s="131"/>
      <c r="N58" t="s" s="131">
        <v>28</v>
      </c>
      <c r="O58" s="132"/>
      <c r="P58" s="76"/>
      <c r="Q58" s="129"/>
    </row>
    <row r="59" ht="15.0" customHeight="true">
      <c r="A59" s="151"/>
      <c r="B59" s="152"/>
      <c r="C59" s="152"/>
      <c r="D59" s="152"/>
      <c r="E59" s="152"/>
      <c r="F59" s="153"/>
      <c r="G59" t="n" s="156">
        <v>3.0</v>
      </c>
      <c r="H59" s="156"/>
      <c r="I59" s="157"/>
      <c r="J59" t="n" s="133">
        <v>2.0</v>
      </c>
      <c r="K59" s="133"/>
      <c r="L59" t="n" s="133">
        <v>6.0</v>
      </c>
      <c r="M59" s="133"/>
      <c r="N59" t="n" s="133">
        <v>6.0</v>
      </c>
      <c r="O59" s="134"/>
      <c r="P59" s="76"/>
      <c r="Q59" s="129"/>
    </row>
    <row r="60" ht="17.15" customHeight="true">
      <c r="B60" s="51"/>
      <c r="C60" s="51"/>
      <c r="F60" s="51"/>
      <c r="G60" s="51"/>
      <c r="J60" t="s" s="135">
        <v>105</v>
      </c>
      <c r="K60" s="136"/>
      <c r="L60" s="136"/>
      <c r="M60" t="s" s="118">
        <v>248</v>
      </c>
      <c r="N60" s="118"/>
      <c r="O60" s="119"/>
      <c r="P60" s="30"/>
      <c r="Q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8:G48"/>
    <mergeCell ref="A49:G49"/>
    <mergeCell ref="A50:G50"/>
    <mergeCell ref="A51:A53"/>
    <mergeCell ref="A54:F54"/>
    <mergeCell ref="A55:F55"/>
    <mergeCell ref="A56:F56"/>
    <mergeCell ref="A57:F57"/>
    <mergeCell ref="A58:F59"/>
    <mergeCell ref="B51:H51"/>
    <mergeCell ref="B52:H52"/>
    <mergeCell ref="B53:H53"/>
    <mergeCell ref="G58:I58"/>
    <mergeCell ref="G59:I59"/>
    <mergeCell ref="J58:K58"/>
    <mergeCell ref="J59:K59"/>
    <mergeCell ref="J60:L60"/>
    <mergeCell ref="L58:M58"/>
    <mergeCell ref="L59:M59"/>
    <mergeCell ref="M60:O60"/>
    <mergeCell ref="N58:O58"/>
    <mergeCell ref="N59:O59"/>
    <mergeCell ref="O51:O53"/>
    <mergeCell ref="O55:O57"/>
    <mergeCell ref="Q48:Q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1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2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3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4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5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6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7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8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9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0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1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2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3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4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5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9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1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2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3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4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5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6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7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8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9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0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1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2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3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4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6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8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9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0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1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2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3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4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5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6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7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8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9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0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1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2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3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5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8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9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0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1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2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3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4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5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6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7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8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9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0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1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2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6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7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8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9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0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1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2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3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4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5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6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7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8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9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0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2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5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6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7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8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9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0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1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2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3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4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5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6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7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8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9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1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4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6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7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8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1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8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0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1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5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6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7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8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9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0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1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72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4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75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4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5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6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7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8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9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0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2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3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4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3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lessThan">
      <formula>3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3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5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1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2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24" operator="lessThan">
      <formula>2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2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8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2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31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5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6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7" operator="lessThan">
      <formula>6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42" operator="lessThan">
      <formula>$H$10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45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2">
      <formula>OR(P8&lt;#REF!,P8&gt;#REF!)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3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4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55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6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7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