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<sst xmlns="http://schemas.openxmlformats.org/spreadsheetml/2006/main" count="1804" uniqueCount="281">
  <si>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</si>
  <si>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</si>
  <si>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</si>
  <si>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</si>
  <si>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</si>
  <si>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</si>
  <si>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</si>
  <si>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</si>
  <si>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</si>
  <si>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</si>
  <si>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</si>
  <si>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</si>
  <si>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</si>
  <si>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</si>
  <si>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</si>
  <si>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</si>
  <si>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</si>
  <si>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</si>
  <si>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</si>
  <si>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</si>
  <si>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</si>
  <si>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</si>
  <si>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</si>
  <si>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</si>
  <si>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</si>
  <si>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</si>
  <si>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</si>
  <si>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</si>
  <si>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</si>
  <si>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</si>
  <si>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</si>
  <si>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</si>
  <si>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</si>
  <si>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</si>
  <si>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</si>
  <si>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</si>
  <si>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</si>
  <si>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</si>
  <si>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</si>
  <si>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</si>
  <si>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</si>
  <si>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</si>
  <si>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</si>
  <si>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</si>
  <si>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</si>
  <si>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</si>
  <si>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</si>
  <si>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</si>
  <si>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</si>
  <si>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</si>
  <si>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</si>
  <si>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</si>
  <si>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</si>
  <si>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</si>
  <si>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</si>
  <si>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</si>
  <si>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</si>
  <si>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</si>
  <si>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</si>
  <si>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</si>
  <si>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</si>
  <si>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</si>
  <si>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</si>
  <si>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</si>
  <si>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</si>
  <si>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</si>
  <si>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</si>
  <si>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</si>
  <si>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</si>
  <si>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</si>
  <si>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</si>
  <si>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</si>
  <si>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</si>
  <si>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</si>
  <si>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</si>
  <si>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</si>
  <si>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</si>
  <si>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</si>
  <si>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</si>
  <si>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</si>
  <si>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</si>
  <si>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</si>
  <si>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</si>
  <si>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</si>
  <si>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</si>
  <si>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</si>
  <si>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</si>
  <si>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</si>
  <si>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</si>
  <si>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</si>
  <si>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</si>
  <si>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</si>
  <si>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</si>
  <si>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</si>
  <si>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</si>
  <si>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</si>
  <si>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</si>
  <si>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</si>
  <si>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</si>
  <si>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</si>
  <si>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</si>
  <si>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</si>
  <si>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</si>
  <si>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</si>
  <si>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</si>
  <si>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</si>
  <si>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</si>
  <si>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</si>
  <si>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</si>
  <si>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</si>
  <si>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</si>
  <si>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</si>
  <si>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</si>
  <si>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</si>
  <si>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</si>
  <si>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</si>
  <si>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</si>
  <si>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</si>
  <si>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</si>
  <si>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</si>
  <si>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</si>
  <si>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</si>
  <si>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</si>
  <si>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</si>
  <si>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</si>
  <si>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</si>
  <si>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</si>
  <si>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</si>
  <si>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</si>
  <si>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</si>
  <si>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</si>
  <si>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</si>
  <si>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</si>
  <si>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</si>
  <si>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</si>
  <si>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</si>
  <si>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</si>
  <si>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</si>
  <si>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</si>
  <si>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</si>
  <si>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</si>
  <si>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</si>
  <si>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</si>
  <si>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</si>
  <si>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</si>
  <si>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</si>
  <si>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</si>
  <si>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</si>
  <si>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</si>
  <si>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</si>
  <si>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</si>
  <si>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</si>
  <si>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</si>
  <si>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</si>
  <si>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</si>
  <si>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</si>
  <si>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</si>
  <si>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</si>
  <si>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</si>
  <si>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</si>
  <si>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</si>
  <si>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</si>
  <si>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</si>
  <si>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</si>
  <si>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</si>
  <si>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</si>
  <si>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</si>
  <si>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</si>
  <si>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</si>
  <si>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</si>
  <si>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</si>
  <si>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</si>
  <si>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</si>
  <si>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</si>
  <si>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</si>
  <si>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</si>
  <si>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</si>
  <si>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</si>
  <si>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만경고등학교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</si>
  <si>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</si>
  <si>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</si>
  <si>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</si>
  <si>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</si>
  <si>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</si>
  <si>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</si>
  <si>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</si>
  <si>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</si>
  <si>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</si>
  <si>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</si>
  <si>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</si>
  <si>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</si>
  <si>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</si>
  <si>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</si>
  <si>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</si>
  <si>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</si>
  <si>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</si>
  <si>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</si>
  <si>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</si>
  <si>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</si>
  <si>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</si>
  <si>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</si>
  <si>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</si>
  <si>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</si>
  <si>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</si>
  <si>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</si>
  <si>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</si>
  <si>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</si>
  <si>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</si>
  <si>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</si>
  <si>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</si>
  <si>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</si>
  <si>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</si>
  <si>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음악 연주</t>
  </si>
  <si>
    <t>진로 선택</t>
  </si>
  <si>
    <t>제2외국어</t>
  </si>
  <si>
    <t>중국어Ⅰ</t>
  </si>
  <si>
    <t>환경</t>
  </si>
  <si>
    <t>보건</t>
  </si>
  <si>
    <t>물리학Ⅰ</t>
  </si>
  <si>
    <t>선택4</t>
  </si>
  <si>
    <t>지구과학Ⅰ</t>
  </si>
  <si>
    <t>세계사</t>
  </si>
  <si>
    <t>선택5</t>
  </si>
  <si>
    <t>동아시아사</t>
  </si>
  <si>
    <t>전문교과Ⅰ</t>
  </si>
  <si>
    <t>체육 전공 실기 심화</t>
  </si>
  <si>
    <t>선택51</t>
  </si>
  <si>
    <t>교특</t>
  </si>
  <si>
    <t>화법과 작문</t>
  </si>
  <si>
    <t>언어와 매체</t>
  </si>
  <si>
    <t>영어 독해와 작문</t>
  </si>
  <si>
    <t>실용 영어</t>
  </si>
  <si>
    <t>스포츠 생활</t>
  </si>
  <si>
    <t>미적분</t>
  </si>
  <si>
    <t>선택3</t>
  </si>
  <si>
    <t>확률과 통계</t>
  </si>
  <si>
    <t>기하</t>
  </si>
  <si>
    <t>선택6</t>
  </si>
  <si>
    <t>사회·문화</t>
  </si>
  <si>
    <t>생명과학Ⅰ</t>
  </si>
  <si>
    <t>선택7</t>
  </si>
  <si>
    <t>지구과학Ⅱ</t>
  </si>
  <si>
    <t>2022학년도 입학생 교육과정 편성표</t>
  </si>
  <si>
    <t>고전 읽기</t>
  </si>
  <si>
    <t>실용 수학</t>
  </si>
  <si>
    <t>진로 영어</t>
  </si>
  <si>
    <t>실용 국어</t>
  </si>
  <si>
    <t>기본 영어</t>
  </si>
  <si>
    <t>세계지리</t>
  </si>
  <si>
    <t>경제</t>
  </si>
  <si>
    <t>윤리와 사상</t>
  </si>
  <si>
    <t>한국지리</t>
  </si>
  <si>
    <t>정치와 법</t>
  </si>
  <si>
    <t>생활과 윤리</t>
  </si>
  <si>
    <t>화학Ⅰ</t>
  </si>
  <si>
    <t>물리학Ⅱ</t>
  </si>
  <si>
    <t>화학Ⅱ</t>
  </si>
  <si>
    <t>생명과학Ⅱ</t>
  </si>
  <si>
    <t>선택8</t>
  </si>
  <si>
    <t>음악 감상과 비평</t>
  </si>
  <si>
    <t>미술 감상과 비평</t>
  </si>
  <si>
    <t>체육과 진로 탐구</t>
  </si>
  <si>
    <t>선택9</t>
  </si>
  <si>
    <t>체육 전공 실기 기초</t>
  </si>
  <si>
    <t>개인·대인 운동</t>
  </si>
  <si>
    <t>선택10</t>
  </si>
  <si>
    <t>일본어Ⅰ</t>
  </si>
  <si>
    <t>선택11</t>
  </si>
  <si>
    <t>일본어Ⅱ</t>
  </si>
  <si>
    <t>선택12</t>
  </si>
  <si>
    <t>중국어Ⅱ</t>
  </si>
  <si>
    <t>408(24)</t>
  </si>
  <si>
    <t>30~30</t>
  </si>
  <si>
    <t/>
  </si>
  <si>
    <t>180~180</t>
  </si>
  <si>
    <t>2021학년도 입학생 교육과정 편성표</t>
  </si>
  <si>
    <t>실용 경제</t>
  </si>
  <si>
    <t>스포츠 경기 체력</t>
  </si>
  <si>
    <t>30~32</t>
  </si>
  <si>
    <t>180~192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</si>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</sst>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6.0</v>
      </c>
      <c r="L18" t="n" s="64">
        <v>0.0</v>
      </c>
      <c r="M18" s="65"/>
      <c r="N18" s="66"/>
      <c r="O18" t="n" s="67">
        <v>6.0</v>
      </c>
      <c r="P18" t="n" s="67">
        <v>6.0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6.0</v>
      </c>
      <c r="M19" s="65"/>
      <c r="N19" s="66"/>
      <c r="O19" t="n" s="67">
        <v>6.0</v>
      </c>
      <c r="P19" t="n" s="67">
        <v>6.0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202</v>
      </c>
      <c r="C26" t="s" s="59">
        <v>216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202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224</v>
      </c>
      <c r="B32" t="s" s="58">
        <v>195</v>
      </c>
      <c r="C32" t="s" s="59">
        <v>225</v>
      </c>
      <c r="D32" t="s" s="60">
        <v>213</v>
      </c>
      <c r="E32" t="s" s="60">
        <v>226</v>
      </c>
      <c r="F32" t="s" s="61">
        <v>227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228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0.0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229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230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231</v>
      </c>
      <c r="D36" t="s" s="60">
        <v>213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232</v>
      </c>
      <c r="D37" t="s" s="60">
        <v>213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201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214</v>
      </c>
      <c r="C39" t="s" s="59">
        <v>215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202</v>
      </c>
      <c r="C40" t="s" s="59">
        <v>203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233</v>
      </c>
      <c r="D41" t="s" s="60">
        <v>196</v>
      </c>
      <c r="E41" t="s" s="60">
        <v>234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235</v>
      </c>
      <c r="D42" t="s" s="60">
        <v>196</v>
      </c>
      <c r="E42" t="s" s="60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236</v>
      </c>
      <c r="D43" t="s" s="60">
        <v>213</v>
      </c>
      <c r="E43" t="s" s="60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221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238</v>
      </c>
      <c r="D45" t="s" s="60">
        <v>196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241</v>
      </c>
      <c r="D47" t="s" s="60">
        <v>213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224</v>
      </c>
      <c r="B48" t="s" s="58">
        <v>195</v>
      </c>
      <c r="C48" t="s" s="59">
        <v>225</v>
      </c>
      <c r="D48" t="s" s="60">
        <v>213</v>
      </c>
      <c r="E48" t="s" s="60">
        <v>226</v>
      </c>
      <c r="F48" t="s" s="61">
        <v>227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5" customHeight="true">
      <c r="A49" s="5"/>
      <c r="B49" s="6"/>
      <c r="C49" s="7"/>
      <c r="D49" s="8"/>
      <c r="E49" s="8"/>
      <c r="F49" s="9"/>
      <c r="G49" s="10"/>
      <c r="H49" s="11"/>
      <c r="I49" s="12"/>
      <c r="J49" s="13"/>
      <c r="K49" s="12"/>
      <c r="L49" s="13"/>
      <c r="M49" s="12"/>
      <c r="N49" s="14"/>
      <c r="O49" t="n" s="15">
        <v>0.0</v>
      </c>
      <c r="P49" s="15"/>
      <c r="Q49" s="15"/>
      <c r="R49" s="15"/>
    </row>
    <row r="50" ht="19.5" customHeight="true">
      <c r="A50" t="s" s="79">
        <v>165</v>
      </c>
      <c r="B50" s="80"/>
      <c r="C50" s="80"/>
      <c r="D50" s="80"/>
      <c r="E50" s="80"/>
      <c r="F50" s="80"/>
      <c r="G50" s="80"/>
      <c r="H50" s="31"/>
      <c r="I50" t="n" s="32">
        <v>30.0</v>
      </c>
      <c r="J50" t="n" s="33">
        <v>30.0</v>
      </c>
      <c r="K50" t="n" s="32">
        <v>32.0</v>
      </c>
      <c r="L50" t="n" s="33">
        <v>32.0</v>
      </c>
      <c r="M50" t="n" s="32">
        <v>32.0</v>
      </c>
      <c r="N50" t="n" s="33">
        <v>32.0</v>
      </c>
      <c r="O50" t="n" s="34">
        <v>188.0</v>
      </c>
      <c r="P50" s="77"/>
      <c r="Q50" s="84"/>
      <c r="R50" s="85"/>
    </row>
    <row r="51" ht="19.5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7"/>
      <c r="Q51" s="86"/>
      <c r="R51" s="87"/>
    </row>
    <row r="52" ht="19.5" customHeight="true">
      <c r="A52" t="s" s="90">
        <v>86</v>
      </c>
      <c r="B52" s="91"/>
      <c r="C52" s="91"/>
      <c r="D52" s="91"/>
      <c r="E52" s="91"/>
      <c r="F52" s="91"/>
      <c r="G52" s="91"/>
      <c r="H52" s="38"/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n" s="41">
        <v>408.0</v>
      </c>
      <c r="P52" s="78"/>
      <c r="Q52" s="88"/>
      <c r="R5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0:G50"/>
    <mergeCell ref="A51:G51"/>
    <mergeCell ref="A52:G52"/>
    <mergeCell ref="Q50:R52"/>
  </mergeCells>
  <phoneticPr fontId="2" type="noConversion"/>
  <conditionalFormatting sqref="">
    <cfRule type="cellIs" dxfId="75" priority="1446" operator="equal">
      <formula>"지정"</formula>
    </cfRule>
    <cfRule type="cellIs" dxfId="74" priority="1447" operator="equal">
      <formula>"선택15"</formula>
    </cfRule>
    <cfRule type="cellIs" dxfId="73" priority="1448" operator="equal">
      <formula>"선택14"</formula>
    </cfRule>
    <cfRule type="cellIs" dxfId="72" priority="1449" operator="equal">
      <formula>"선택13"</formula>
    </cfRule>
    <cfRule type="cellIs" dxfId="71" priority="1450" operator="equal">
      <formula>"선택12"</formula>
    </cfRule>
    <cfRule type="cellIs" dxfId="70" priority="1451" operator="equal">
      <formula>"선택11"</formula>
    </cfRule>
    <cfRule type="cellIs" dxfId="69" priority="1452" operator="equal">
      <formula>"선택10"</formula>
    </cfRule>
    <cfRule type="cellIs" dxfId="68" priority="1453" operator="equal">
      <formula>"선택9"</formula>
    </cfRule>
    <cfRule type="cellIs" dxfId="67" priority="1454" operator="equal">
      <formula>"선택8"</formula>
    </cfRule>
    <cfRule type="cellIs" dxfId="66" priority="1455" operator="equal">
      <formula>"선택7"</formula>
    </cfRule>
    <cfRule type="cellIs" dxfId="65" priority="1456" operator="equal">
      <formula>"선택6"</formula>
    </cfRule>
    <cfRule type="cellIs" dxfId="64" priority="1457" operator="equal">
      <formula>"선택5"</formula>
    </cfRule>
    <cfRule type="cellIs" dxfId="63" priority="1458" operator="equal">
      <formula>"선택4"</formula>
    </cfRule>
    <cfRule type="cellIs" dxfId="62" priority="1459" operator="equal">
      <formula>"선택3"</formula>
    </cfRule>
    <cfRule type="cellIs" dxfId="61" priority="1460" operator="equal">
      <formula>"선택2"</formula>
    </cfRule>
    <cfRule type="cellIs" dxfId="60" priority="1461" operator="equal">
      <formula>"선택1"</formula>
    </cfRule>
    <cfRule type="cellIs" dxfId="59" priority="1462" operator="equal">
      <formula>"진로"</formula>
    </cfRule>
    <cfRule type="cellIs" dxfId="58" priority="1463" operator="equal">
      <formula>"소수"</formula>
    </cfRule>
    <cfRule type="cellIs" dxfId="57" priority="1464" operator="equal">
      <formula>"공동"</formula>
    </cfRule>
  </conditionalFormatting>
  <conditionalFormatting sqref="">
    <cfRule type="cellIs" dxfId="56" priority="1387" operator="equal">
      <formula>0</formula>
    </cfRule>
  </conditionalFormatting>
  <conditionalFormatting sqref="">
    <cfRule type="cellIs" dxfId="55" priority="1470" operator="greaterThan">
      <formula>0</formula>
    </cfRule>
  </conditionalFormatting>
  <conditionalFormatting sqref="">
    <cfRule type="cellIs" dxfId="54" priority="1471" operator="lessThan">
      <formula>$H$10</formula>
    </cfRule>
  </conditionalFormatting>
  <conditionalFormatting sqref="">
    <cfRule type="cellIs" dxfId="53" priority="1472" operator="equal">
      <formula>0</formula>
    </cfRule>
    <cfRule type="expression" dxfId="52" priority="147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F50">
    <cfRule type="cellIs" dxfId="75" priority="1408" operator="equal">
      <formula>"지정"</formula>
    </cfRule>
  </conditionalFormatting>
  <conditionalFormatting sqref="F50">
    <cfRule type="cellIs" dxfId="74" priority="1409" operator="equal">
      <formula>"선택15"</formula>
    </cfRule>
  </conditionalFormatting>
  <conditionalFormatting sqref="F50">
    <cfRule type="cellIs" dxfId="73" priority="1410" operator="equal">
      <formula>"선택14"</formula>
    </cfRule>
  </conditionalFormatting>
  <conditionalFormatting sqref="F50">
    <cfRule type="cellIs" dxfId="72" priority="1411" operator="equal">
      <formula>"선택13"</formula>
    </cfRule>
  </conditionalFormatting>
  <conditionalFormatting sqref="F50">
    <cfRule type="cellIs" dxfId="71" priority="1412" operator="equal">
      <formula>"선택12"</formula>
    </cfRule>
  </conditionalFormatting>
  <conditionalFormatting sqref="F50">
    <cfRule type="cellIs" dxfId="70" priority="1413" operator="equal">
      <formula>"선택11"</formula>
    </cfRule>
  </conditionalFormatting>
  <conditionalFormatting sqref="F50">
    <cfRule type="cellIs" dxfId="69" priority="1414" operator="equal">
      <formula>"선택10"</formula>
    </cfRule>
  </conditionalFormatting>
  <conditionalFormatting sqref="F50">
    <cfRule type="cellIs" dxfId="68" priority="1415" operator="equal">
      <formula>"선택9"</formula>
    </cfRule>
  </conditionalFormatting>
  <conditionalFormatting sqref="F50">
    <cfRule type="cellIs" dxfId="67" priority="1416" operator="equal">
      <formula>"선택8"</formula>
    </cfRule>
  </conditionalFormatting>
  <conditionalFormatting sqref="F50">
    <cfRule type="cellIs" dxfId="66" priority="1417" operator="equal">
      <formula>"선택7"</formula>
    </cfRule>
  </conditionalFormatting>
  <conditionalFormatting sqref="F50">
    <cfRule type="cellIs" dxfId="65" priority="1418" operator="equal">
      <formula>"선택6"</formula>
    </cfRule>
  </conditionalFormatting>
  <conditionalFormatting sqref="F50">
    <cfRule type="cellIs" dxfId="64" priority="1419" operator="equal">
      <formula>"선택5"</formula>
    </cfRule>
  </conditionalFormatting>
  <conditionalFormatting sqref="F50">
    <cfRule type="cellIs" dxfId="63" priority="1420" operator="equal">
      <formula>"선택4"</formula>
    </cfRule>
  </conditionalFormatting>
  <conditionalFormatting sqref="F50">
    <cfRule type="cellIs" dxfId="62" priority="1421" operator="equal">
      <formula>"선택3"</formula>
    </cfRule>
  </conditionalFormatting>
  <conditionalFormatting sqref="F50">
    <cfRule type="cellIs" dxfId="61" priority="1422" operator="equal">
      <formula>"선택2"</formula>
    </cfRule>
  </conditionalFormatting>
  <conditionalFormatting sqref="F50">
    <cfRule type="cellIs" dxfId="60" priority="1423" operator="equal">
      <formula>"선택1"</formula>
    </cfRule>
  </conditionalFormatting>
  <conditionalFormatting sqref="F50">
    <cfRule type="cellIs" dxfId="59" priority="1424" operator="equal">
      <formula>"진로"</formula>
    </cfRule>
  </conditionalFormatting>
  <conditionalFormatting sqref="F50">
    <cfRule type="cellIs" dxfId="58" priority="1425" operator="equal">
      <formula>"소수"</formula>
    </cfRule>
  </conditionalFormatting>
  <conditionalFormatting sqref="F50">
    <cfRule type="cellIs" dxfId="57" priority="1426" operator="equal">
      <formula>"공동"</formula>
    </cfRule>
  </conditionalFormatting>
  <conditionalFormatting sqref="F51">
    <cfRule type="cellIs" dxfId="75" priority="1427" operator="equal">
      <formula>"지정"</formula>
    </cfRule>
  </conditionalFormatting>
  <conditionalFormatting sqref="F51">
    <cfRule type="cellIs" dxfId="74" priority="1428" operator="equal">
      <formula>"선택15"</formula>
    </cfRule>
  </conditionalFormatting>
  <conditionalFormatting sqref="F51">
    <cfRule type="cellIs" dxfId="73" priority="1429" operator="equal">
      <formula>"선택14"</formula>
    </cfRule>
  </conditionalFormatting>
  <conditionalFormatting sqref="F51">
    <cfRule type="cellIs" dxfId="72" priority="1430" operator="equal">
      <formula>"선택13"</formula>
    </cfRule>
  </conditionalFormatting>
  <conditionalFormatting sqref="F51">
    <cfRule type="cellIs" dxfId="71" priority="1431" operator="equal">
      <formula>"선택12"</formula>
    </cfRule>
  </conditionalFormatting>
  <conditionalFormatting sqref="F51">
    <cfRule type="cellIs" dxfId="70" priority="1432" operator="equal">
      <formula>"선택11"</formula>
    </cfRule>
  </conditionalFormatting>
  <conditionalFormatting sqref="F51">
    <cfRule type="cellIs" dxfId="69" priority="1433" operator="equal">
      <formula>"선택10"</formula>
    </cfRule>
  </conditionalFormatting>
  <conditionalFormatting sqref="F51">
    <cfRule type="cellIs" dxfId="68" priority="1434" operator="equal">
      <formula>"선택9"</formula>
    </cfRule>
  </conditionalFormatting>
  <conditionalFormatting sqref="F51">
    <cfRule type="cellIs" dxfId="67" priority="1435" operator="equal">
      <formula>"선택8"</formula>
    </cfRule>
  </conditionalFormatting>
  <conditionalFormatting sqref="F51">
    <cfRule type="cellIs" dxfId="66" priority="1436" operator="equal">
      <formula>"선택7"</formula>
    </cfRule>
  </conditionalFormatting>
  <conditionalFormatting sqref="F51">
    <cfRule type="cellIs" dxfId="65" priority="1437" operator="equal">
      <formula>"선택6"</formula>
    </cfRule>
  </conditionalFormatting>
  <conditionalFormatting sqref="F51">
    <cfRule type="cellIs" dxfId="64" priority="1438" operator="equal">
      <formula>"선택5"</formula>
    </cfRule>
  </conditionalFormatting>
  <conditionalFormatting sqref="F51">
    <cfRule type="cellIs" dxfId="63" priority="1439" operator="equal">
      <formula>"선택4"</formula>
    </cfRule>
  </conditionalFormatting>
  <conditionalFormatting sqref="F51">
    <cfRule type="cellIs" dxfId="62" priority="1440" operator="equal">
      <formula>"선택3"</formula>
    </cfRule>
  </conditionalFormatting>
  <conditionalFormatting sqref="F51">
    <cfRule type="cellIs" dxfId="61" priority="1441" operator="equal">
      <formula>"선택2"</formula>
    </cfRule>
  </conditionalFormatting>
  <conditionalFormatting sqref="F51">
    <cfRule type="cellIs" dxfId="60" priority="1442" operator="equal">
      <formula>"선택1"</formula>
    </cfRule>
  </conditionalFormatting>
  <conditionalFormatting sqref="F51">
    <cfRule type="cellIs" dxfId="59" priority="1443" operator="equal">
      <formula>"진로"</formula>
    </cfRule>
  </conditionalFormatting>
  <conditionalFormatting sqref="F51">
    <cfRule type="cellIs" dxfId="58" priority="1444" operator="equal">
      <formula>"소수"</formula>
    </cfRule>
  </conditionalFormatting>
  <conditionalFormatting sqref="F51">
    <cfRule type="cellIs" dxfId="57" priority="1445" operator="equal">
      <formula>"공동"</formula>
    </cfRule>
  </conditionalFormatting>
  <conditionalFormatting sqref="F52">
    <cfRule type="cellIs" dxfId="75" priority="1446" operator="equal">
      <formula>"지정"</formula>
    </cfRule>
  </conditionalFormatting>
  <conditionalFormatting sqref="F52">
    <cfRule type="cellIs" dxfId="74" priority="1447" operator="equal">
      <formula>"선택15"</formula>
    </cfRule>
  </conditionalFormatting>
  <conditionalFormatting sqref="F52">
    <cfRule type="cellIs" dxfId="73" priority="1448" operator="equal">
      <formula>"선택14"</formula>
    </cfRule>
  </conditionalFormatting>
  <conditionalFormatting sqref="F52">
    <cfRule type="cellIs" dxfId="72" priority="1449" operator="equal">
      <formula>"선택13"</formula>
    </cfRule>
  </conditionalFormatting>
  <conditionalFormatting sqref="F52">
    <cfRule type="cellIs" dxfId="71" priority="1450" operator="equal">
      <formula>"선택12"</formula>
    </cfRule>
  </conditionalFormatting>
  <conditionalFormatting sqref="F52">
    <cfRule type="cellIs" dxfId="70" priority="1451" operator="equal">
      <formula>"선택11"</formula>
    </cfRule>
  </conditionalFormatting>
  <conditionalFormatting sqref="F52">
    <cfRule type="cellIs" dxfId="69" priority="1452" operator="equal">
      <formula>"선택10"</formula>
    </cfRule>
  </conditionalFormatting>
  <conditionalFormatting sqref="F52">
    <cfRule type="cellIs" dxfId="68" priority="1453" operator="equal">
      <formula>"선택9"</formula>
    </cfRule>
  </conditionalFormatting>
  <conditionalFormatting sqref="F52">
    <cfRule type="cellIs" dxfId="67" priority="1454" operator="equal">
      <formula>"선택8"</formula>
    </cfRule>
  </conditionalFormatting>
  <conditionalFormatting sqref="F52">
    <cfRule type="cellIs" dxfId="66" priority="1455" operator="equal">
      <formula>"선택7"</formula>
    </cfRule>
  </conditionalFormatting>
  <conditionalFormatting sqref="F52">
    <cfRule type="cellIs" dxfId="65" priority="1456" operator="equal">
      <formula>"선택6"</formula>
    </cfRule>
  </conditionalFormatting>
  <conditionalFormatting sqref="F52">
    <cfRule type="cellIs" dxfId="64" priority="1457" operator="equal">
      <formula>"선택5"</formula>
    </cfRule>
  </conditionalFormatting>
  <conditionalFormatting sqref="F52">
    <cfRule type="cellIs" dxfId="63" priority="1458" operator="equal">
      <formula>"선택4"</formula>
    </cfRule>
  </conditionalFormatting>
  <conditionalFormatting sqref="F52">
    <cfRule type="cellIs" dxfId="62" priority="1459" operator="equal">
      <formula>"선택3"</formula>
    </cfRule>
  </conditionalFormatting>
  <conditionalFormatting sqref="F52">
    <cfRule type="cellIs" dxfId="61" priority="1460" operator="equal">
      <formula>"선택2"</formula>
    </cfRule>
  </conditionalFormatting>
  <conditionalFormatting sqref="F52">
    <cfRule type="cellIs" dxfId="60" priority="1461" operator="equal">
      <formula>"선택1"</formula>
    </cfRule>
  </conditionalFormatting>
  <conditionalFormatting sqref="F52">
    <cfRule type="cellIs" dxfId="59" priority="1462" operator="equal">
      <formula>"진로"</formula>
    </cfRule>
  </conditionalFormatting>
  <conditionalFormatting sqref="F52">
    <cfRule type="cellIs" dxfId="58" priority="1463" operator="equal">
      <formula>"소수"</formula>
    </cfRule>
  </conditionalFormatting>
  <conditionalFormatting sqref="F52">
    <cfRule type="cellIs" dxfId="57" priority="1464" operator="equal">
      <formula>"공동"</formula>
    </cfRule>
  </conditionalFormatting>
  <conditionalFormatting sqref="I49">
    <cfRule type="cellIs" dxfId="55" priority="1465" operator="greaterThan">
      <formula>0</formula>
    </cfRule>
  </conditionalFormatting>
  <conditionalFormatting sqref="J49">
    <cfRule type="cellIs" dxfId="55" priority="1466" operator="greaterThan">
      <formula>0</formula>
    </cfRule>
  </conditionalFormatting>
  <conditionalFormatting sqref="K49">
    <cfRule type="cellIs" dxfId="55" priority="1467" operator="greaterThan">
      <formula>0</formula>
    </cfRule>
  </conditionalFormatting>
  <conditionalFormatting sqref="L49">
    <cfRule type="cellIs" dxfId="55" priority="1468" operator="greaterThan">
      <formula>0</formula>
    </cfRule>
  </conditionalFormatting>
  <conditionalFormatting sqref="M49">
    <cfRule type="cellIs" dxfId="55" priority="1469" operator="greaterThan">
      <formula>0</formula>
    </cfRule>
  </conditionalFormatting>
  <conditionalFormatting sqref="N49">
    <cfRule type="cellIs" dxfId="55" priority="1470" operator="greaterThan">
      <formula>0</formula>
    </cfRule>
  </conditionalFormatting>
  <conditionalFormatting sqref="O52">
    <cfRule type="cellIs" dxfId="54" priority="1471" operator="lessThan">
      <formula>$H$10</formula>
    </cfRule>
  </conditionalFormatting>
  <conditionalFormatting sqref="Q50">
    <cfRule type="cellIs" dxfId="53" priority="1472" operator="equal">
      <formula>0</formula>
    </cfRule>
  </conditionalFormatting>
  <conditionalFormatting sqref="Q50">
    <cfRule type="expression" dxfId="52" priority="147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3.0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3.0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3.0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199</v>
      </c>
      <c r="B20" t="s" s="19">
        <v>200</v>
      </c>
      <c r="C20" t="s" s="56">
        <v>201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199</v>
      </c>
      <c r="B21" t="s" s="19">
        <v>202</v>
      </c>
      <c r="C21" t="s" s="56">
        <v>216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228</v>
      </c>
      <c r="D24" t="s" s="20">
        <v>196</v>
      </c>
      <c r="E24" t="s" s="20">
        <v>234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243</v>
      </c>
      <c r="D25" t="s" s="20">
        <v>213</v>
      </c>
      <c r="E25" t="s" s="20">
        <v>234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233</v>
      </c>
      <c r="D26" t="s" s="20">
        <v>196</v>
      </c>
      <c r="E26" t="s" s="20">
        <v>234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244</v>
      </c>
      <c r="D27" t="s" s="20">
        <v>213</v>
      </c>
      <c r="E27" t="s" s="20">
        <v>234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230</v>
      </c>
      <c r="D28" t="s" s="20">
        <v>196</v>
      </c>
      <c r="E28" t="s" s="20">
        <v>234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245</v>
      </c>
      <c r="D29" t="s" s="20">
        <v>213</v>
      </c>
      <c r="E29" t="s" s="20">
        <v>234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229</v>
      </c>
      <c r="D30" t="s" s="20">
        <v>196</v>
      </c>
      <c r="E30" t="s" s="20">
        <v>219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246</v>
      </c>
      <c r="D31" t="s" s="20">
        <v>213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235</v>
      </c>
      <c r="D32" t="s" s="20">
        <v>196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213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231</v>
      </c>
      <c r="D34" t="s" s="20">
        <v>213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213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248</v>
      </c>
      <c r="D36" t="s" s="20">
        <v>196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249</v>
      </c>
      <c r="D38" t="s" s="20">
        <v>196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238</v>
      </c>
      <c r="D39" t="s" s="20">
        <v>196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250</v>
      </c>
      <c r="D40" t="s" s="20">
        <v>196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200</v>
      </c>
      <c r="D41" t="s" s="20">
        <v>196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237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252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253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254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255</v>
      </c>
      <c r="D50" t="s" s="20">
        <v>213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256</v>
      </c>
      <c r="D51" t="s" s="20">
        <v>213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257</v>
      </c>
      <c r="D52" t="s" s="20">
        <v>213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241</v>
      </c>
      <c r="D53" t="s" s="20">
        <v>213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210</v>
      </c>
      <c r="D54" t="s" s="20">
        <v>196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211</v>
      </c>
      <c r="D55" t="s" s="20">
        <v>196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212</v>
      </c>
      <c r="D56" t="s" s="20">
        <v>213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259</v>
      </c>
      <c r="D57" t="s" s="20">
        <v>213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260</v>
      </c>
      <c r="D58" t="s" s="20">
        <v>213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224</v>
      </c>
      <c r="B59" t="s" s="19">
        <v>195</v>
      </c>
      <c r="C59" t="s" s="56">
        <v>261</v>
      </c>
      <c r="D59" t="s" s="20">
        <v>213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232</v>
      </c>
      <c r="D60" t="s" s="20">
        <v>213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224</v>
      </c>
      <c r="B61" t="s" s="19">
        <v>195</v>
      </c>
      <c r="C61" t="s" s="56">
        <v>263</v>
      </c>
      <c r="D61" t="s" s="20">
        <v>213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224</v>
      </c>
      <c r="B62" t="s" s="19">
        <v>195</v>
      </c>
      <c r="C62" t="s" s="56">
        <v>264</v>
      </c>
      <c r="D62" t="s" s="20">
        <v>213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224</v>
      </c>
      <c r="B63" t="s" s="19">
        <v>195</v>
      </c>
      <c r="C63" t="s" s="56">
        <v>225</v>
      </c>
      <c r="D63" t="s" s="20">
        <v>213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214</v>
      </c>
      <c r="C64" t="s" s="56">
        <v>266</v>
      </c>
      <c r="D64" t="s" s="20">
        <v>196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214</v>
      </c>
      <c r="C65" t="s" s="56">
        <v>215</v>
      </c>
      <c r="D65" t="s" s="20">
        <v>196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214</v>
      </c>
      <c r="C66" t="s" s="56">
        <v>268</v>
      </c>
      <c r="D66" t="s" s="20">
        <v>213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214</v>
      </c>
      <c r="C67" t="s" s="56">
        <v>270</v>
      </c>
      <c r="D67" t="s" s="20">
        <v>213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272</v>
      </c>
      <c r="J70" t="s" s="33">
        <v>272</v>
      </c>
      <c r="K70" t="s" s="32">
        <v>272</v>
      </c>
      <c r="L70" t="s" s="33">
        <v>272</v>
      </c>
      <c r="M70" t="s" s="32">
        <v>272</v>
      </c>
      <c r="N70" t="s" s="33">
        <v>272</v>
      </c>
      <c r="O70" t="s" s="34">
        <v>274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271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1.0</v>
      </c>
      <c r="N73" t="n" s="71">
        <v>1.0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6.0</v>
      </c>
      <c r="M74" t="n" s="69">
        <v>9.0</v>
      </c>
      <c r="N74" t="n" s="72">
        <v>9.0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11.0</v>
      </c>
      <c r="L75" t="n" s="70">
        <v>11.0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18.0</v>
      </c>
      <c r="J77" t="n" s="48">
        <v>0.0</v>
      </c>
      <c r="K77" t="n" s="48">
        <v>8.0</v>
      </c>
      <c r="L77" t="n" s="48">
        <v>4.0</v>
      </c>
      <c r="M77" t="n" s="48">
        <v>4.0</v>
      </c>
      <c r="N77" t="n" s="33">
        <v>14.0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12.0</v>
      </c>
      <c r="L78" t="n" s="48">
        <v>16.0</v>
      </c>
      <c r="M78" t="n" s="48">
        <v>12.0</v>
      </c>
      <c r="N78" t="n" s="33">
        <v>16.0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34.0</v>
      </c>
      <c r="H79" t="n" s="50">
        <v>34.0</v>
      </c>
      <c r="I79" t="n" s="50">
        <v>34.0</v>
      </c>
      <c r="J79" t="n" s="50">
        <v>0.0</v>
      </c>
      <c r="K79" t="n" s="50">
        <v>20.0</v>
      </c>
      <c r="L79" t="n" s="50">
        <v>20.0</v>
      </c>
      <c r="M79" t="n" s="50">
        <v>16.0</v>
      </c>
      <c r="N79" t="n" s="42">
        <v>30.0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273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232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270</v>
      </c>
      <c r="D31" t="s" s="20">
        <v>213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216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217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203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276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233</v>
      </c>
      <c r="D36" t="s" s="20">
        <v>196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235</v>
      </c>
      <c r="D37" t="s" s="20">
        <v>196</v>
      </c>
      <c r="E37" t="s" s="20">
        <v>234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236</v>
      </c>
      <c r="D38" t="s" s="20">
        <v>213</v>
      </c>
      <c r="E38" t="s" s="20">
        <v>234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251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241</v>
      </c>
      <c r="D46" t="s" s="20">
        <v>213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224</v>
      </c>
      <c r="B47" t="s" s="19">
        <v>195</v>
      </c>
      <c r="C47" t="s" s="56">
        <v>264</v>
      </c>
      <c r="D47" t="s" s="20">
        <v>213</v>
      </c>
      <c r="E47" t="s" s="20">
        <v>226</v>
      </c>
      <c r="F47" t="s" s="19">
        <v>227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224</v>
      </c>
      <c r="B48" t="s" s="19">
        <v>195</v>
      </c>
      <c r="C48" t="s" s="56">
        <v>225</v>
      </c>
      <c r="D48" t="s" s="20">
        <v>213</v>
      </c>
      <c r="E48" t="s" s="20">
        <v>226</v>
      </c>
      <c r="F48" t="s" s="19">
        <v>227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224</v>
      </c>
      <c r="B49" t="s" s="19">
        <v>195</v>
      </c>
      <c r="C49" t="s" s="56">
        <v>277</v>
      </c>
      <c r="D49" t="s" s="20">
        <v>213</v>
      </c>
      <c r="E49" t="s" s="20">
        <v>226</v>
      </c>
      <c r="F49" t="s" s="19">
        <v>227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278</v>
      </c>
      <c r="J52" t="s" s="33">
        <v>278</v>
      </c>
      <c r="K52" t="s" s="32">
        <v>278</v>
      </c>
      <c r="L52" t="s" s="33">
        <v>278</v>
      </c>
      <c r="M52" t="s" s="32">
        <v>278</v>
      </c>
      <c r="N52" t="s" s="33">
        <v>278</v>
      </c>
      <c r="O52" t="s" s="34">
        <v>279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271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271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9.0</v>
      </c>
      <c r="L55" t="n" s="68">
        <v>9.0</v>
      </c>
      <c r="M55" t="n" s="68">
        <v>9.0</v>
      </c>
      <c r="N55" t="n" s="71">
        <v>9.0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1.0</v>
      </c>
      <c r="J56" t="n" s="69">
        <v>1.0</v>
      </c>
      <c r="K56" t="n" s="69">
        <v>3.0</v>
      </c>
      <c r="L56" t="n" s="69">
        <v>3.0</v>
      </c>
      <c r="M56" t="n" s="69">
        <v>5.0</v>
      </c>
      <c r="N56" t="n" s="72">
        <v>5.0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12.0</v>
      </c>
      <c r="J57" t="n" s="70">
        <v>12.0</v>
      </c>
      <c r="K57" t="n" s="70">
        <v>12.0</v>
      </c>
      <c r="L57" t="n" s="70">
        <v>12.0</v>
      </c>
      <c r="M57" t="n" s="70">
        <v>14.0</v>
      </c>
      <c r="N57" t="n" s="73">
        <v>14.0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24.0</v>
      </c>
      <c r="H59" t="n" s="48">
        <v>20.0</v>
      </c>
      <c r="I59" t="n" s="48">
        <v>24.0</v>
      </c>
      <c r="J59" t="n" s="48">
        <v>0.0</v>
      </c>
      <c r="K59" t="n" s="48">
        <v>8.0</v>
      </c>
      <c r="L59" t="n" s="48">
        <v>14.0</v>
      </c>
      <c r="M59" t="n" s="48">
        <v>12.0</v>
      </c>
      <c r="N59" t="n" s="33">
        <v>38.0</v>
      </c>
      <c r="O59" t="n" s="141">
        <v>82.0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8.0</v>
      </c>
      <c r="I60" t="n" s="48">
        <v>0.0</v>
      </c>
      <c r="J60" t="n" s="48">
        <v>0.0</v>
      </c>
      <c r="K60" t="n" s="48">
        <v>8.0</v>
      </c>
      <c r="L60" t="n" s="48">
        <v>4.0</v>
      </c>
      <c r="M60" t="n" s="48">
        <v>0.0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24.0</v>
      </c>
      <c r="H61" t="n" s="50">
        <v>28.0</v>
      </c>
      <c r="I61" t="n" s="50">
        <v>24.0</v>
      </c>
      <c r="J61" t="n" s="50">
        <v>0.0</v>
      </c>
      <c r="K61" t="n" s="50">
        <v>16.0</v>
      </c>
      <c r="L61" t="n" s="50">
        <v>18.0</v>
      </c>
      <c r="M61" t="n" s="50">
        <v>12.0</v>
      </c>
      <c r="N61" t="n" s="42">
        <v>38.0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4.0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273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231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253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232</v>
      </c>
      <c r="D26" t="s" s="20">
        <v>213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215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196</v>
      </c>
      <c r="E34" t="s" s="20">
        <v>234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196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213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249</v>
      </c>
      <c r="D37" t="s" s="20">
        <v>196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252</v>
      </c>
      <c r="D38" t="s" s="20">
        <v>196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239</v>
      </c>
      <c r="D43" t="s" s="20">
        <v>196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241</v>
      </c>
      <c r="D44" t="s" s="20">
        <v>213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224</v>
      </c>
      <c r="B45" t="s" s="19">
        <v>195</v>
      </c>
      <c r="C45" t="s" s="56">
        <v>263</v>
      </c>
      <c r="D45" t="s" s="20">
        <v>213</v>
      </c>
      <c r="E45" t="s" s="20">
        <v>226</v>
      </c>
      <c r="F45" t="s" s="19">
        <v>227</v>
      </c>
      <c r="G45" t="n" s="19">
        <v>1.0</v>
      </c>
      <c r="H45" t="n" s="3">
        <v>5.0</v>
      </c>
      <c r="I45" t="n" s="18">
        <v>2.0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224</v>
      </c>
      <c r="B46" t="s" s="19">
        <v>195</v>
      </c>
      <c r="C46" t="s" s="56">
        <v>225</v>
      </c>
      <c r="D46" t="s" s="20">
        <v>213</v>
      </c>
      <c r="E46" t="s" s="20">
        <v>226</v>
      </c>
      <c r="F46" t="s" s="19">
        <v>227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224</v>
      </c>
      <c r="B47" t="s" s="19">
        <v>195</v>
      </c>
      <c r="C47" t="s" s="56">
        <v>277</v>
      </c>
      <c r="D47" t="s" s="20">
        <v>213</v>
      </c>
      <c r="E47" t="s" s="20">
        <v>226</v>
      </c>
      <c r="F47" t="s" s="19">
        <v>227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278</v>
      </c>
      <c r="J50" t="s" s="33">
        <v>278</v>
      </c>
      <c r="K50" t="s" s="32">
        <v>278</v>
      </c>
      <c r="L50" t="s" s="33">
        <v>278</v>
      </c>
      <c r="M50" t="s" s="32">
        <v>278</v>
      </c>
      <c r="N50" t="s" s="33">
        <v>278</v>
      </c>
      <c r="O50" t="s" s="34">
        <v>279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271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271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11.0</v>
      </c>
      <c r="J53" t="n" s="68">
        <v>11.0</v>
      </c>
      <c r="K53" t="n" s="68">
        <v>8.0</v>
      </c>
      <c r="L53" t="n" s="68">
        <v>8.0</v>
      </c>
      <c r="M53" t="n" s="68">
        <v>6.0</v>
      </c>
      <c r="N53" t="n" s="71">
        <v>6.0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1.0</v>
      </c>
      <c r="J54" t="n" s="69">
        <v>1.0</v>
      </c>
      <c r="K54" t="n" s="69">
        <v>3.0</v>
      </c>
      <c r="L54" t="n" s="69">
        <v>3.0</v>
      </c>
      <c r="M54" t="n" s="69">
        <v>5.0</v>
      </c>
      <c r="N54" t="n" s="72">
        <v>5.0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12.0</v>
      </c>
      <c r="J55" t="n" s="70">
        <v>12.0</v>
      </c>
      <c r="K55" t="n" s="70">
        <v>11.0</v>
      </c>
      <c r="L55" t="n" s="70">
        <v>11.0</v>
      </c>
      <c r="M55" t="n" s="70">
        <v>11.0</v>
      </c>
      <c r="N55" t="n" s="73">
        <v>11.0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24.0</v>
      </c>
      <c r="H57" t="n" s="48">
        <v>20.0</v>
      </c>
      <c r="I57" t="n" s="48">
        <v>26.0</v>
      </c>
      <c r="J57" t="n" s="48">
        <v>0.0</v>
      </c>
      <c r="K57" t="n" s="48">
        <v>8.0</v>
      </c>
      <c r="L57" t="n" s="48">
        <v>14.0</v>
      </c>
      <c r="M57" t="n" s="48">
        <v>12.0</v>
      </c>
      <c r="N57" t="n" s="33">
        <v>22.0</v>
      </c>
      <c r="O57" t="n" s="141">
        <v>88.0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12.0</v>
      </c>
      <c r="I58" t="n" s="48">
        <v>0.0</v>
      </c>
      <c r="J58" t="n" s="48">
        <v>0.0</v>
      </c>
      <c r="K58" t="n" s="48">
        <v>10.0</v>
      </c>
      <c r="L58" t="n" s="48">
        <v>4.0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24.0</v>
      </c>
      <c r="H59" t="n" s="50">
        <v>32.0</v>
      </c>
      <c r="I59" t="n" s="50">
        <v>26.0</v>
      </c>
      <c r="J59" t="n" s="50">
        <v>0.0</v>
      </c>
      <c r="K59" t="n" s="50">
        <v>18.0</v>
      </c>
      <c r="L59" t="n" s="50">
        <v>18.0</v>
      </c>
      <c r="M59" t="n" s="50">
        <v>12.0</v>
      </c>
      <c r="N59" t="n" s="42">
        <v>22.0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3.0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273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