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<sst xmlns="http://schemas.openxmlformats.org/spreadsheetml/2006/main" count="833" uniqueCount="269">
  <si>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</si>
  <si>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</si>
  <si>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</si>
  <si>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</si>
  <si>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</si>
  <si>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</si>
  <si>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</si>
  <si>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</si>
  <si>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</si>
  <si>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</si>
  <si>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</si>
  <si>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</si>
  <si>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</si>
  <si>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</si>
  <si>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</si>
  <si>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</si>
  <si>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</si>
  <si>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</si>
  <si>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</si>
  <si>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</si>
  <si>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</si>
  <si>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</si>
  <si>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</si>
  <si>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</si>
  <si>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</si>
  <si>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</si>
  <si>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</si>
  <si>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</si>
  <si>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</si>
  <si>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</si>
  <si>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</si>
  <si>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</si>
  <si>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</si>
  <si>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</si>
  <si>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</si>
  <si>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</si>
  <si>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</si>
  <si>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</si>
  <si>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</si>
  <si>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</si>
  <si>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</si>
  <si>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</si>
  <si>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</si>
  <si>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</si>
  <si>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</si>
  <si>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</si>
  <si>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</si>
  <si>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</si>
  <si>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</si>
  <si>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</si>
  <si>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</si>
  <si>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</si>
  <si>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</si>
  <si>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</si>
  <si>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</si>
  <si>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</si>
  <si>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</si>
  <si>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</si>
  <si>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</si>
  <si>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</si>
  <si>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</si>
  <si>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</si>
  <si>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</si>
  <si>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</si>
  <si>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</si>
  <si>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</si>
  <si>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</si>
  <si>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</si>
  <si>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</si>
  <si>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</si>
  <si>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</si>
  <si>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</si>
  <si>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</si>
  <si>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</si>
  <si>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</si>
  <si>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</si>
  <si>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</si>
  <si>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</si>
  <si>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</si>
  <si>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</si>
  <si>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</si>
  <si>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</si>
  <si>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</si>
  <si>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</si>
  <si>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</si>
  <si>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</si>
  <si>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</si>
  <si>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</si>
  <si>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</si>
  <si>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</si>
  <si>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</si>
  <si>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</si>
  <si>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</si>
  <si>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</si>
  <si>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</si>
  <si>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</si>
  <si>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</si>
  <si>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</si>
  <si>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</si>
  <si>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</si>
  <si>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</si>
  <si>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</si>
  <si>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</si>
  <si>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</si>
  <si>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</si>
  <si>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</si>
  <si>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</si>
  <si>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</si>
  <si>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</si>
  <si>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</si>
  <si>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</si>
  <si>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</si>
  <si>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</si>
  <si>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</si>
  <si>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</si>
  <si>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</si>
  <si>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</si>
  <si>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</si>
  <si>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</si>
  <si>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</si>
  <si>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</si>
  <si>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</si>
  <si>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</si>
  <si>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</si>
  <si>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</si>
  <si>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</si>
  <si>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</si>
  <si>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</si>
  <si>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</si>
  <si>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</si>
  <si>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</si>
  <si>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</si>
  <si>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</si>
  <si>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</si>
  <si>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</si>
  <si>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</si>
  <si>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</si>
  <si>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</si>
  <si>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</si>
  <si>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</si>
  <si>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</si>
  <si>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</si>
  <si>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</si>
  <si>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</si>
  <si>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</si>
  <si>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</si>
  <si>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</si>
  <si>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</si>
  <si>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</si>
  <si>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</si>
  <si>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</si>
  <si>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</si>
  <si>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</si>
  <si>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</si>
  <si>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</si>
  <si>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</si>
  <si>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</si>
  <si>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</si>
  <si>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</si>
  <si>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</si>
  <si>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</si>
  <si>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</si>
  <si>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</si>
  <si>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</si>
  <si>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</si>
  <si>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</si>
  <si>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</si>
  <si>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</si>
  <si>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</si>
  <si>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</si>
  <si>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</si>
  <si>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</si>
  <si>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</si>
  <si>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</si>
  <si>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</si>
  <si>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</si>
  <si>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</si>
  <si>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</si>
  <si>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남원국악예술고등학교(실용음악과)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</si>
  <si>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</si>
  <si>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</si>
  <si>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</si>
  <si>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</si>
  <si>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</si>
  <si>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</si>
  <si>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</si>
  <si>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</si>
  <si>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</si>
  <si>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</si>
  <si>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</si>
  <si>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</si>
  <si>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</si>
  <si>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</si>
  <si>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</si>
  <si>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</si>
  <si>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</si>
  <si>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</si>
  <si>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</si>
  <si>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</si>
  <si>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</si>
  <si>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</si>
  <si>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</si>
  <si>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</si>
  <si>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생활(고시외-광주)</t>
  </si>
  <si>
    <t>과학</t>
  </si>
  <si>
    <t>통합과학1</t>
  </si>
  <si>
    <t>통합과학2</t>
  </si>
  <si>
    <t>과학탐구실험1</t>
  </si>
  <si>
    <t>과학탐구실험2</t>
  </si>
  <si>
    <t>예술</t>
  </si>
  <si>
    <t>음악전공실기Ⅰ(고시외-전북)</t>
  </si>
  <si>
    <t>음악전공실기Ⅱ(고시외-전북)</t>
  </si>
  <si>
    <t>실용연주Ⅰ(고시외-전북)</t>
  </si>
  <si>
    <t>반주법(고시외-전북)</t>
  </si>
  <si>
    <t>2025학년도 입학생 교육과정 편성표</t>
  </si>
  <si>
    <t>화법과 언어</t>
  </si>
  <si>
    <t>일반 선택</t>
  </si>
  <si>
    <t>독서와 작문</t>
  </si>
  <si>
    <t>문학</t>
  </si>
  <si>
    <t>독서 토론과 글쓰기</t>
  </si>
  <si>
    <t>융합 선택</t>
  </si>
  <si>
    <t>대수</t>
  </si>
  <si>
    <t>미적분Ⅰ</t>
  </si>
  <si>
    <t>확률과 통계</t>
  </si>
  <si>
    <t>영어Ⅰ</t>
  </si>
  <si>
    <t>영어Ⅱ</t>
  </si>
  <si>
    <t>실생활 영어 회화</t>
  </si>
  <si>
    <t>체육1</t>
  </si>
  <si>
    <t>체육2</t>
  </si>
  <si>
    <t>스포츠 생활1</t>
  </si>
  <si>
    <t>스포츠 생활2</t>
  </si>
  <si>
    <t>기술·가정/정보</t>
  </si>
  <si>
    <t>정보</t>
  </si>
  <si>
    <t>인공지능 기초</t>
  </si>
  <si>
    <t>제2외국어/한문</t>
  </si>
  <si>
    <t>한문</t>
  </si>
  <si>
    <t>언어생활과 한자</t>
  </si>
  <si>
    <t>사회와 문화</t>
  </si>
  <si>
    <t>법과 사회</t>
  </si>
  <si>
    <t>생명과학</t>
  </si>
  <si>
    <t>기후변화와 환경생태</t>
  </si>
  <si>
    <t>음악전공실기Ⅲ(고시외-전북)</t>
  </si>
  <si>
    <t>음악전공실기Ⅳ(고시외-전북)</t>
  </si>
  <si>
    <t>음악전공실기Ⅴ(고시외-전북)</t>
  </si>
  <si>
    <t>음악전공실기Ⅵ(고시외-전북)</t>
  </si>
  <si>
    <t>합창Ⅰ(고시외-전북)</t>
  </si>
  <si>
    <t>합창Ⅱ(고시외-전북)</t>
  </si>
  <si>
    <t>공연실습Ⅰ(고시외-전북)</t>
  </si>
  <si>
    <t>공연실습Ⅱ(고시외-전북)</t>
  </si>
  <si>
    <t>시창·청음Ⅰ(고시외-전북)</t>
  </si>
  <si>
    <t>시창·청음Ⅱ(고시외-전북)</t>
  </si>
  <si>
    <t>시창·청음Ⅲ(고시외-전북)</t>
  </si>
  <si>
    <t>시창·청음Ⅳ(고시외-전북)</t>
  </si>
  <si>
    <t>실용연주Ⅱ(고시외-전북)</t>
  </si>
  <si>
    <t>실용연주Ⅲ(고시외-전북)</t>
  </si>
  <si>
    <t>작곡Ⅰ(고시외-전북)</t>
  </si>
  <si>
    <t>작곡Ⅱ(고시외-전북)</t>
  </si>
  <si>
    <t>합창Ⅲ(고시외-전북)</t>
  </si>
  <si>
    <t>합창Ⅳ(고시외-전북)</t>
  </si>
  <si>
    <t>화성학Ⅰ(고시외-전북)</t>
  </si>
  <si>
    <t>화성학Ⅱ(고시외-전북)</t>
  </si>
  <si>
    <t>288(18)</t>
  </si>
  <si>
    <t>29~29</t>
  </si>
  <si>
    <t>한국사 편성</t>
  </si>
  <si>
    <t>30~30</t>
  </si>
  <si>
    <t/>
  </si>
  <si>
    <t>063-632-7702</t>
  </si>
  <si>
    <t>27~27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</si>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</sst>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2.0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2.0</v>
      </c>
      <c r="I23" t="n" s="62">
        <v>4.0</v>
      </c>
      <c r="J23" t="n" s="63">
        <v>0.0</v>
      </c>
      <c r="K23" s="64"/>
      <c r="L23" s="63"/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2.0</v>
      </c>
      <c r="I24" t="n" s="62">
        <v>0.0</v>
      </c>
      <c r="J24" t="n" s="63">
        <v>4.0</v>
      </c>
      <c r="K24" s="64"/>
      <c r="L24" s="63"/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2.0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2.0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8.0" customHeight="true">
      <c r="A27" s="5"/>
      <c r="B27" s="6"/>
      <c r="C27" s="7"/>
      <c r="D27" s="8"/>
      <c r="E27" s="8"/>
      <c r="F27" s="9"/>
      <c r="G27" s="10"/>
      <c r="H27" s="11"/>
      <c r="I27" s="12"/>
      <c r="J27" s="13"/>
      <c r="K27" s="12"/>
      <c r="L27" s="13"/>
      <c r="M27" s="12"/>
      <c r="N27" s="14"/>
      <c r="O27" t="n" s="15">
        <v>0.0</v>
      </c>
      <c r="P27" s="15"/>
      <c r="Q27" s="15"/>
      <c r="R27" s="15"/>
    </row>
    <row r="28" ht="19.5" customHeight="true">
      <c r="A28" t="s" s="79">
        <v>155</v>
      </c>
      <c r="B28" s="80"/>
      <c r="C28" s="80"/>
      <c r="D28" s="80"/>
      <c r="E28" s="80"/>
      <c r="F28" s="80"/>
      <c r="G28" s="80"/>
      <c r="H28" s="31"/>
      <c r="I28" t="n" s="32">
        <v>29.0</v>
      </c>
      <c r="J28" t="n" s="33">
        <v>29.0</v>
      </c>
      <c r="K28" t="n" s="32">
        <v>0.0</v>
      </c>
      <c r="L28" t="n" s="33">
        <v>0.0</v>
      </c>
      <c r="M28" t="n" s="32">
        <v>0.0</v>
      </c>
      <c r="N28" t="n" s="33">
        <v>0.0</v>
      </c>
      <c r="O28" t="n" s="34">
        <v>58.0</v>
      </c>
      <c r="P28" s="76"/>
      <c r="Q28" s="84"/>
      <c r="R28" s="85"/>
    </row>
    <row r="29" ht="19.5" customHeight="true">
      <c r="A29" t="s" s="79">
        <v>156</v>
      </c>
      <c r="B29" s="80"/>
      <c r="C29" s="80"/>
      <c r="D29" s="80"/>
      <c r="E29" s="80"/>
      <c r="F29" s="80"/>
      <c r="G29" s="81"/>
      <c r="H29" s="35"/>
      <c r="I29" t="n" s="32">
        <v>0.0</v>
      </c>
      <c r="J29" t="n" s="36">
        <v>0.0</v>
      </c>
      <c r="K29" t="n" s="32">
        <v>0.0</v>
      </c>
      <c r="L29" t="n" s="36">
        <v>0.0</v>
      </c>
      <c r="M29" t="n" s="32">
        <v>0.0</v>
      </c>
      <c r="N29" t="n" s="36">
        <v>0.0</v>
      </c>
      <c r="O29" t="n" s="37">
        <v>0.0</v>
      </c>
      <c r="P29" s="76"/>
      <c r="Q29" s="86"/>
      <c r="R29" s="87"/>
    </row>
    <row r="30" ht="19.5" customHeight="true">
      <c r="A30" t="s" s="90">
        <v>82</v>
      </c>
      <c r="B30" s="91"/>
      <c r="C30" s="91"/>
      <c r="D30" s="91"/>
      <c r="E30" s="91"/>
      <c r="F30" s="91"/>
      <c r="G30" s="91"/>
      <c r="H30" s="38"/>
      <c r="I30" t="n" s="39">
        <v>48.0</v>
      </c>
      <c r="J30" t="n" s="40">
        <v>48.0</v>
      </c>
      <c r="K30" t="n" s="39">
        <v>0.0</v>
      </c>
      <c r="L30" t="n" s="40">
        <v>0.0</v>
      </c>
      <c r="M30" t="n" s="39">
        <v>0.0</v>
      </c>
      <c r="N30" t="n" s="40">
        <v>0.0</v>
      </c>
      <c r="O30" t="n" s="41">
        <v>96.0</v>
      </c>
      <c r="P30" s="77"/>
      <c r="Q30" s="88"/>
      <c r="R3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28:G28"/>
    <mergeCell ref="A29:G29"/>
    <mergeCell ref="A30:G30"/>
    <mergeCell ref="Q28:R30"/>
  </mergeCells>
  <phoneticPr fontId="2" type="noConversion"/>
  <conditionalFormatting sqref="">
    <cfRule type="cellIs" dxfId="56" priority="764" operator="equal">
      <formula>"지정"</formula>
    </cfRule>
    <cfRule type="cellIs" dxfId="55" priority="765" operator="equal">
      <formula>"선택15"</formula>
    </cfRule>
    <cfRule type="cellIs" dxfId="54" priority="766" operator="equal">
      <formula>"선택14"</formula>
    </cfRule>
    <cfRule type="cellIs" dxfId="53" priority="767" operator="equal">
      <formula>"선택13"</formula>
    </cfRule>
    <cfRule type="cellIs" dxfId="52" priority="768" operator="equal">
      <formula>"선택12"</formula>
    </cfRule>
    <cfRule type="cellIs" dxfId="51" priority="769" operator="equal">
      <formula>"선택11"</formula>
    </cfRule>
    <cfRule type="cellIs" dxfId="50" priority="770" operator="equal">
      <formula>"선택10"</formula>
    </cfRule>
    <cfRule type="cellIs" dxfId="49" priority="771" operator="equal">
      <formula>"선택9"</formula>
    </cfRule>
    <cfRule type="cellIs" dxfId="48" priority="772" operator="equal">
      <formula>"선택8"</formula>
    </cfRule>
    <cfRule type="cellIs" dxfId="47" priority="773" operator="equal">
      <formula>"선택7"</formula>
    </cfRule>
    <cfRule type="cellIs" dxfId="46" priority="774" operator="equal">
      <formula>"선택6"</formula>
    </cfRule>
    <cfRule type="cellIs" dxfId="45" priority="775" operator="equal">
      <formula>"선택5"</formula>
    </cfRule>
    <cfRule type="cellIs" dxfId="44" priority="776" operator="equal">
      <formula>"선택4"</formula>
    </cfRule>
    <cfRule type="cellIs" dxfId="43" priority="777" operator="equal">
      <formula>"선택3"</formula>
    </cfRule>
    <cfRule type="cellIs" dxfId="42" priority="778" operator="equal">
      <formula>"선택2"</formula>
    </cfRule>
    <cfRule type="cellIs" dxfId="41" priority="779" operator="equal">
      <formula>"선택1"</formula>
    </cfRule>
    <cfRule type="cellIs" dxfId="40" priority="780" operator="equal">
      <formula>"진로"</formula>
    </cfRule>
    <cfRule type="cellIs" dxfId="39" priority="781" operator="equal">
      <formula>"소수"</formula>
    </cfRule>
    <cfRule type="cellIs" dxfId="38" priority="782" operator="equal">
      <formula>"공동"</formula>
    </cfRule>
  </conditionalFormatting>
  <conditionalFormatting sqref="">
    <cfRule type="cellIs" dxfId="37" priority="705" operator="equal">
      <formula>0</formula>
    </cfRule>
  </conditionalFormatting>
  <conditionalFormatting sqref="">
    <cfRule type="cellIs" dxfId="36" priority="788" operator="greaterThan">
      <formula>0</formula>
    </cfRule>
  </conditionalFormatting>
  <conditionalFormatting sqref="">
    <cfRule type="cellIs" dxfId="35" priority="789" operator="lessThan">
      <formula>$H$10</formula>
    </cfRule>
  </conditionalFormatting>
  <conditionalFormatting sqref="">
    <cfRule type="cellIs" dxfId="34" priority="790" operator="equal">
      <formula>0</formula>
    </cfRule>
    <cfRule type="expression" dxfId="33" priority="79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E28">
    <cfRule type="cellIs" dxfId="56" priority="726" operator="equal">
      <formula>"지정"</formula>
    </cfRule>
  </conditionalFormatting>
  <conditionalFormatting sqref="E28">
    <cfRule type="cellIs" dxfId="55" priority="727" operator="equal">
      <formula>"선택15"</formula>
    </cfRule>
  </conditionalFormatting>
  <conditionalFormatting sqref="E28">
    <cfRule type="cellIs" dxfId="54" priority="728" operator="equal">
      <formula>"선택14"</formula>
    </cfRule>
  </conditionalFormatting>
  <conditionalFormatting sqref="E28">
    <cfRule type="cellIs" dxfId="53" priority="729" operator="equal">
      <formula>"선택13"</formula>
    </cfRule>
  </conditionalFormatting>
  <conditionalFormatting sqref="E28">
    <cfRule type="cellIs" dxfId="52" priority="730" operator="equal">
      <formula>"선택12"</formula>
    </cfRule>
  </conditionalFormatting>
  <conditionalFormatting sqref="E28">
    <cfRule type="cellIs" dxfId="51" priority="731" operator="equal">
      <formula>"선택11"</formula>
    </cfRule>
  </conditionalFormatting>
  <conditionalFormatting sqref="E28">
    <cfRule type="cellIs" dxfId="50" priority="732" operator="equal">
      <formula>"선택10"</formula>
    </cfRule>
  </conditionalFormatting>
  <conditionalFormatting sqref="E28">
    <cfRule type="cellIs" dxfId="49" priority="733" operator="equal">
      <formula>"선택9"</formula>
    </cfRule>
  </conditionalFormatting>
  <conditionalFormatting sqref="E28">
    <cfRule type="cellIs" dxfId="48" priority="734" operator="equal">
      <formula>"선택8"</formula>
    </cfRule>
  </conditionalFormatting>
  <conditionalFormatting sqref="E28">
    <cfRule type="cellIs" dxfId="47" priority="735" operator="equal">
      <formula>"선택7"</formula>
    </cfRule>
  </conditionalFormatting>
  <conditionalFormatting sqref="E28">
    <cfRule type="cellIs" dxfId="46" priority="736" operator="equal">
      <formula>"선택6"</formula>
    </cfRule>
  </conditionalFormatting>
  <conditionalFormatting sqref="E28">
    <cfRule type="cellIs" dxfId="45" priority="737" operator="equal">
      <formula>"선택5"</formula>
    </cfRule>
  </conditionalFormatting>
  <conditionalFormatting sqref="E28">
    <cfRule type="cellIs" dxfId="44" priority="738" operator="equal">
      <formula>"선택4"</formula>
    </cfRule>
  </conditionalFormatting>
  <conditionalFormatting sqref="E28">
    <cfRule type="cellIs" dxfId="43" priority="739" operator="equal">
      <formula>"선택3"</formula>
    </cfRule>
  </conditionalFormatting>
  <conditionalFormatting sqref="E28">
    <cfRule type="cellIs" dxfId="42" priority="740" operator="equal">
      <formula>"선택2"</formula>
    </cfRule>
  </conditionalFormatting>
  <conditionalFormatting sqref="E28">
    <cfRule type="cellIs" dxfId="41" priority="741" operator="equal">
      <formula>"선택1"</formula>
    </cfRule>
  </conditionalFormatting>
  <conditionalFormatting sqref="E28">
    <cfRule type="cellIs" dxfId="40" priority="742" operator="equal">
      <formula>"진로"</formula>
    </cfRule>
  </conditionalFormatting>
  <conditionalFormatting sqref="E28">
    <cfRule type="cellIs" dxfId="39" priority="743" operator="equal">
      <formula>"소수"</formula>
    </cfRule>
  </conditionalFormatting>
  <conditionalFormatting sqref="E28">
    <cfRule type="cellIs" dxfId="38" priority="744" operator="equal">
      <formula>"공동"</formula>
    </cfRule>
  </conditionalFormatting>
  <conditionalFormatting sqref="E29">
    <cfRule type="cellIs" dxfId="56" priority="745" operator="equal">
      <formula>"지정"</formula>
    </cfRule>
  </conditionalFormatting>
  <conditionalFormatting sqref="E29">
    <cfRule type="cellIs" dxfId="55" priority="746" operator="equal">
      <formula>"선택15"</formula>
    </cfRule>
  </conditionalFormatting>
  <conditionalFormatting sqref="E29">
    <cfRule type="cellIs" dxfId="54" priority="747" operator="equal">
      <formula>"선택14"</formula>
    </cfRule>
  </conditionalFormatting>
  <conditionalFormatting sqref="E29">
    <cfRule type="cellIs" dxfId="53" priority="748" operator="equal">
      <formula>"선택13"</formula>
    </cfRule>
  </conditionalFormatting>
  <conditionalFormatting sqref="E29">
    <cfRule type="cellIs" dxfId="52" priority="749" operator="equal">
      <formula>"선택12"</formula>
    </cfRule>
  </conditionalFormatting>
  <conditionalFormatting sqref="E29">
    <cfRule type="cellIs" dxfId="51" priority="750" operator="equal">
      <formula>"선택11"</formula>
    </cfRule>
  </conditionalFormatting>
  <conditionalFormatting sqref="E29">
    <cfRule type="cellIs" dxfId="50" priority="751" operator="equal">
      <formula>"선택10"</formula>
    </cfRule>
  </conditionalFormatting>
  <conditionalFormatting sqref="E29">
    <cfRule type="cellIs" dxfId="49" priority="752" operator="equal">
      <formula>"선택9"</formula>
    </cfRule>
  </conditionalFormatting>
  <conditionalFormatting sqref="E29">
    <cfRule type="cellIs" dxfId="48" priority="753" operator="equal">
      <formula>"선택8"</formula>
    </cfRule>
  </conditionalFormatting>
  <conditionalFormatting sqref="E29">
    <cfRule type="cellIs" dxfId="47" priority="754" operator="equal">
      <formula>"선택7"</formula>
    </cfRule>
  </conditionalFormatting>
  <conditionalFormatting sqref="E29">
    <cfRule type="cellIs" dxfId="46" priority="755" operator="equal">
      <formula>"선택6"</formula>
    </cfRule>
  </conditionalFormatting>
  <conditionalFormatting sqref="E29">
    <cfRule type="cellIs" dxfId="45" priority="756" operator="equal">
      <formula>"선택5"</formula>
    </cfRule>
  </conditionalFormatting>
  <conditionalFormatting sqref="E29">
    <cfRule type="cellIs" dxfId="44" priority="757" operator="equal">
      <formula>"선택4"</formula>
    </cfRule>
  </conditionalFormatting>
  <conditionalFormatting sqref="E29">
    <cfRule type="cellIs" dxfId="43" priority="758" operator="equal">
      <formula>"선택3"</formula>
    </cfRule>
  </conditionalFormatting>
  <conditionalFormatting sqref="E29">
    <cfRule type="cellIs" dxfId="42" priority="759" operator="equal">
      <formula>"선택2"</formula>
    </cfRule>
  </conditionalFormatting>
  <conditionalFormatting sqref="E29">
    <cfRule type="cellIs" dxfId="41" priority="760" operator="equal">
      <formula>"선택1"</formula>
    </cfRule>
  </conditionalFormatting>
  <conditionalFormatting sqref="E29">
    <cfRule type="cellIs" dxfId="40" priority="761" operator="equal">
      <formula>"진로"</formula>
    </cfRule>
  </conditionalFormatting>
  <conditionalFormatting sqref="E29">
    <cfRule type="cellIs" dxfId="39" priority="762" operator="equal">
      <formula>"소수"</formula>
    </cfRule>
  </conditionalFormatting>
  <conditionalFormatting sqref="E29">
    <cfRule type="cellIs" dxfId="38" priority="763" operator="equal">
      <formula>"공동"</formula>
    </cfRule>
  </conditionalFormatting>
  <conditionalFormatting sqref="E30">
    <cfRule type="cellIs" dxfId="56" priority="764" operator="equal">
      <formula>"지정"</formula>
    </cfRule>
  </conditionalFormatting>
  <conditionalFormatting sqref="E30">
    <cfRule type="cellIs" dxfId="55" priority="765" operator="equal">
      <formula>"선택15"</formula>
    </cfRule>
  </conditionalFormatting>
  <conditionalFormatting sqref="E30">
    <cfRule type="cellIs" dxfId="54" priority="766" operator="equal">
      <formula>"선택14"</formula>
    </cfRule>
  </conditionalFormatting>
  <conditionalFormatting sqref="E30">
    <cfRule type="cellIs" dxfId="53" priority="767" operator="equal">
      <formula>"선택13"</formula>
    </cfRule>
  </conditionalFormatting>
  <conditionalFormatting sqref="E30">
    <cfRule type="cellIs" dxfId="52" priority="768" operator="equal">
      <formula>"선택12"</formula>
    </cfRule>
  </conditionalFormatting>
  <conditionalFormatting sqref="E30">
    <cfRule type="cellIs" dxfId="51" priority="769" operator="equal">
      <formula>"선택11"</formula>
    </cfRule>
  </conditionalFormatting>
  <conditionalFormatting sqref="E30">
    <cfRule type="cellIs" dxfId="50" priority="770" operator="equal">
      <formula>"선택10"</formula>
    </cfRule>
  </conditionalFormatting>
  <conditionalFormatting sqref="E30">
    <cfRule type="cellIs" dxfId="49" priority="771" operator="equal">
      <formula>"선택9"</formula>
    </cfRule>
  </conditionalFormatting>
  <conditionalFormatting sqref="E30">
    <cfRule type="cellIs" dxfId="48" priority="772" operator="equal">
      <formula>"선택8"</formula>
    </cfRule>
  </conditionalFormatting>
  <conditionalFormatting sqref="E30">
    <cfRule type="cellIs" dxfId="47" priority="773" operator="equal">
      <formula>"선택7"</formula>
    </cfRule>
  </conditionalFormatting>
  <conditionalFormatting sqref="E30">
    <cfRule type="cellIs" dxfId="46" priority="774" operator="equal">
      <formula>"선택6"</formula>
    </cfRule>
  </conditionalFormatting>
  <conditionalFormatting sqref="E30">
    <cfRule type="cellIs" dxfId="45" priority="775" operator="equal">
      <formula>"선택5"</formula>
    </cfRule>
  </conditionalFormatting>
  <conditionalFormatting sqref="E30">
    <cfRule type="cellIs" dxfId="44" priority="776" operator="equal">
      <formula>"선택4"</formula>
    </cfRule>
  </conditionalFormatting>
  <conditionalFormatting sqref="E30">
    <cfRule type="cellIs" dxfId="43" priority="777" operator="equal">
      <formula>"선택3"</formula>
    </cfRule>
  </conditionalFormatting>
  <conditionalFormatting sqref="E30">
    <cfRule type="cellIs" dxfId="42" priority="778" operator="equal">
      <formula>"선택2"</formula>
    </cfRule>
  </conditionalFormatting>
  <conditionalFormatting sqref="E30">
    <cfRule type="cellIs" dxfId="41" priority="779" operator="equal">
      <formula>"선택1"</formula>
    </cfRule>
  </conditionalFormatting>
  <conditionalFormatting sqref="E30">
    <cfRule type="cellIs" dxfId="40" priority="780" operator="equal">
      <formula>"진로"</formula>
    </cfRule>
  </conditionalFormatting>
  <conditionalFormatting sqref="E30">
    <cfRule type="cellIs" dxfId="39" priority="781" operator="equal">
      <formula>"소수"</formula>
    </cfRule>
  </conditionalFormatting>
  <conditionalFormatting sqref="E30">
    <cfRule type="cellIs" dxfId="38" priority="782" operator="equal">
      <formula>"공동"</formula>
    </cfRule>
  </conditionalFormatting>
  <conditionalFormatting sqref="I27">
    <cfRule type="cellIs" dxfId="36" priority="783" operator="greaterThan">
      <formula>0</formula>
    </cfRule>
  </conditionalFormatting>
  <conditionalFormatting sqref="J27">
    <cfRule type="cellIs" dxfId="36" priority="784" operator="greaterThan">
      <formula>0</formula>
    </cfRule>
  </conditionalFormatting>
  <conditionalFormatting sqref="K27">
    <cfRule type="cellIs" dxfId="36" priority="785" operator="greaterThan">
      <formula>0</formula>
    </cfRule>
  </conditionalFormatting>
  <conditionalFormatting sqref="L27">
    <cfRule type="cellIs" dxfId="36" priority="786" operator="greaterThan">
      <formula>0</formula>
    </cfRule>
  </conditionalFormatting>
  <conditionalFormatting sqref="M27">
    <cfRule type="cellIs" dxfId="36" priority="787" operator="greaterThan">
      <formula>0</formula>
    </cfRule>
  </conditionalFormatting>
  <conditionalFormatting sqref="N27">
    <cfRule type="cellIs" dxfId="36" priority="788" operator="greaterThan">
      <formula>0</formula>
    </cfRule>
  </conditionalFormatting>
  <conditionalFormatting sqref="O30">
    <cfRule type="cellIs" dxfId="35" priority="789" operator="lessThan">
      <formula>$H$10</formula>
    </cfRule>
  </conditionalFormatting>
  <conditionalFormatting sqref="Q28">
    <cfRule type="cellIs" dxfId="34" priority="790" operator="equal">
      <formula>0</formula>
    </cfRule>
  </conditionalFormatting>
  <conditionalFormatting sqref="Q28">
    <cfRule type="expression" dxfId="33" priority="79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214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215</v>
      </c>
      <c r="D7" t="s" s="20">
        <v>216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217</v>
      </c>
      <c r="D8" t="s" s="20">
        <v>216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216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219</v>
      </c>
      <c r="D10" t="s" s="20">
        <v>220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216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222</v>
      </c>
      <c r="D14" t="s" s="20">
        <v>216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223</v>
      </c>
      <c r="D15" t="s" s="20">
        <v>216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224</v>
      </c>
      <c r="D18" t="s" s="20">
        <v>216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225</v>
      </c>
      <c r="D19" t="s" s="20">
        <v>216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226</v>
      </c>
      <c r="D20" t="s" s="20">
        <v>220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227</v>
      </c>
      <c r="D21" t="s" s="20">
        <v>216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228</v>
      </c>
      <c r="D22" t="s" s="20">
        <v>216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229</v>
      </c>
      <c r="D25" t="s" s="20">
        <v>220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230</v>
      </c>
      <c r="D26" t="s" s="20">
        <v>220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231</v>
      </c>
      <c r="C27" t="s" s="55">
        <v>232</v>
      </c>
      <c r="D27" t="s" s="20">
        <v>216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231</v>
      </c>
      <c r="C28" t="s" s="55">
        <v>233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234</v>
      </c>
      <c r="C29" t="s" s="55">
        <v>235</v>
      </c>
      <c r="D29" t="s" s="20">
        <v>216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234</v>
      </c>
      <c r="C30" t="s" s="55">
        <v>236</v>
      </c>
      <c r="D30" t="s" s="20">
        <v>220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237</v>
      </c>
      <c r="D35" t="s" s="20">
        <v>216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238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239</v>
      </c>
      <c r="D43" t="s" s="20">
        <v>216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240</v>
      </c>
      <c r="D44" t="s" s="20">
        <v>220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210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4.0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209</v>
      </c>
      <c r="C46" t="s" s="55">
        <v>211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4.0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209</v>
      </c>
      <c r="C47" t="s" s="55">
        <v>241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242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243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209</v>
      </c>
      <c r="C50" t="s" s="55">
        <v>244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209</v>
      </c>
      <c r="C51" t="s" s="55">
        <v>245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209</v>
      </c>
      <c r="C52" t="s" s="55">
        <v>246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0.0</v>
      </c>
      <c r="K52" t="n" s="21">
        <v>0.0</v>
      </c>
      <c r="L52" t="n" s="2">
        <v>2.0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s="18"/>
      <c r="B53" t="s" s="19">
        <v>209</v>
      </c>
      <c r="C53" t="s" s="55">
        <v>247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209</v>
      </c>
      <c r="C54" t="s" s="55">
        <v>248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209</v>
      </c>
      <c r="C55" t="s" s="55">
        <v>249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209</v>
      </c>
      <c r="C56" t="s" s="55">
        <v>250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251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252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212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3.0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201</v>
      </c>
      <c r="C60" t="s" s="55">
        <v>253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0.0</v>
      </c>
      <c r="K60" t="n" s="21">
        <v>2.0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254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209</v>
      </c>
      <c r="C62" t="s" s="55">
        <v>213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3.0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209</v>
      </c>
      <c r="C63" t="s" s="55">
        <v>255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256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2.0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209</v>
      </c>
      <c r="C65" t="s" s="55">
        <v>257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258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2.0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209</v>
      </c>
      <c r="C67" t="s" s="55">
        <v>259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260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2.0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s="19"/>
      <c r="C69" s="2"/>
      <c r="D69" s="20"/>
      <c r="E69" s="20"/>
      <c r="F69" s="3"/>
      <c r="G69" s="4"/>
      <c r="H69" s="3"/>
      <c r="I69" s="21"/>
      <c r="J69" s="2"/>
      <c r="K69" s="21"/>
      <c r="L69" s="2"/>
      <c r="M69" s="21"/>
      <c r="N69" s="22"/>
      <c r="O69" s="17"/>
      <c r="P69" s="17"/>
      <c r="Q69" s="17"/>
    </row>
    <row r="70" ht="15.0" customHeight="true">
      <c r="A70" s="23"/>
      <c r="B70" s="24"/>
      <c r="C70" s="25"/>
      <c r="D70" s="26"/>
      <c r="E70" s="26"/>
      <c r="F70" s="27"/>
      <c r="G70" s="27"/>
      <c r="H70" s="27"/>
      <c r="I70" s="28"/>
      <c r="J70" s="25"/>
      <c r="K70" s="28"/>
      <c r="L70" s="25"/>
      <c r="M70" s="28"/>
      <c r="N70" s="29"/>
      <c r="O70" s="30"/>
      <c r="P70" s="75"/>
      <c r="Q70" s="73"/>
    </row>
    <row r="71" ht="15.0" customHeight="true">
      <c r="A71" t="s" s="79">
        <v>155</v>
      </c>
      <c r="B71" s="80"/>
      <c r="C71" s="80"/>
      <c r="D71" s="80"/>
      <c r="E71" s="80"/>
      <c r="F71" s="80"/>
      <c r="G71" s="80"/>
      <c r="H71" t="n" s="31">
        <v>174.0</v>
      </c>
      <c r="I71" t="s" s="32">
        <v>262</v>
      </c>
      <c r="J71" t="s" s="33">
        <v>262</v>
      </c>
      <c r="K71" t="s" s="32">
        <v>264</v>
      </c>
      <c r="L71" t="s" s="33">
        <v>264</v>
      </c>
      <c r="M71" t="s" s="32">
        <v>262</v>
      </c>
      <c r="N71" t="s" s="33">
        <v>267</v>
      </c>
      <c r="O71" t="s" s="34">
        <v>268</v>
      </c>
      <c r="P71" s="74"/>
      <c r="Q71" s="128"/>
    </row>
    <row r="72" ht="15.0" customHeight="true">
      <c r="A72" t="s" s="79">
        <v>156</v>
      </c>
      <c r="B72" s="80"/>
      <c r="C72" s="80"/>
      <c r="D72" s="80"/>
      <c r="E72" s="80"/>
      <c r="F72" s="80"/>
      <c r="G72" s="81"/>
      <c r="H72" s="35"/>
      <c r="I72" t="n" s="32">
        <v>0.0</v>
      </c>
      <c r="J72" t="n" s="36">
        <v>0.0</v>
      </c>
      <c r="K72" t="n" s="32">
        <v>0.0</v>
      </c>
      <c r="L72" t="n" s="36">
        <v>0.0</v>
      </c>
      <c r="M72" t="n" s="32">
        <v>0.0</v>
      </c>
      <c r="N72" t="n" s="36">
        <v>0.0</v>
      </c>
      <c r="O72" t="n" s="37">
        <v>0.0</v>
      </c>
      <c r="P72" s="75"/>
      <c r="Q72" s="129"/>
    </row>
    <row r="73" ht="15.0" customHeight="true">
      <c r="A73" t="s" s="90">
        <v>82</v>
      </c>
      <c r="B73" s="91"/>
      <c r="C73" s="91"/>
      <c r="D73" s="91"/>
      <c r="E73" s="91"/>
      <c r="F73" s="91"/>
      <c r="G73" s="91"/>
      <c r="H73" t="s" s="38">
        <v>261</v>
      </c>
      <c r="I73" t="n" s="39">
        <v>48.0</v>
      </c>
      <c r="J73" t="n" s="40">
        <v>48.0</v>
      </c>
      <c r="K73" t="n" s="39">
        <v>48.0</v>
      </c>
      <c r="L73" t="n" s="40">
        <v>48.0</v>
      </c>
      <c r="M73" t="n" s="39">
        <v>48.0</v>
      </c>
      <c r="N73" t="n" s="40">
        <v>48.0</v>
      </c>
      <c r="O73" t="s" s="41">
        <v>261</v>
      </c>
      <c r="P73" s="75"/>
      <c r="Q73" s="129"/>
    </row>
    <row r="74" ht="15.0" customHeight="true">
      <c r="A74" t="s" s="92">
        <v>83</v>
      </c>
      <c r="B74" t="s" s="147">
        <v>84</v>
      </c>
      <c r="C74" s="147"/>
      <c r="D74" s="147"/>
      <c r="E74" s="147"/>
      <c r="F74" s="147"/>
      <c r="G74" s="147"/>
      <c r="H74" s="147"/>
      <c r="I74" t="n" s="67">
        <v>11.0</v>
      </c>
      <c r="J74" t="n" s="67">
        <v>11.0</v>
      </c>
      <c r="K74" t="n" s="67">
        <v>11.0</v>
      </c>
      <c r="L74" t="n" s="67">
        <v>11.0</v>
      </c>
      <c r="M74" t="n" s="67">
        <v>10.0</v>
      </c>
      <c r="N74" t="n" s="70">
        <v>10.0</v>
      </c>
      <c r="O74" s="137"/>
      <c r="P74" s="75"/>
      <c r="Q74" s="129"/>
    </row>
    <row r="75" ht="15.0" customHeight="true">
      <c r="A75" s="126"/>
      <c r="B75" t="s" s="158">
        <v>85</v>
      </c>
      <c r="C75" s="158"/>
      <c r="D75" s="158"/>
      <c r="E75" s="158"/>
      <c r="F75" s="158"/>
      <c r="G75" s="158"/>
      <c r="H75" s="158"/>
      <c r="I75" t="n" s="68">
        <v>0.0</v>
      </c>
      <c r="J75" t="n" s="68">
        <v>0.0</v>
      </c>
      <c r="K75" t="n" s="68">
        <v>0.0</v>
      </c>
      <c r="L75" t="n" s="68">
        <v>0.0</v>
      </c>
      <c r="M75" t="n" s="68">
        <v>0.0</v>
      </c>
      <c r="N75" t="n" s="71">
        <v>0.0</v>
      </c>
      <c r="O75" s="138"/>
      <c r="P75" s="75"/>
      <c r="Q75" s="129"/>
    </row>
    <row r="76" ht="15.0" customHeight="true">
      <c r="A76" s="127"/>
      <c r="B76" t="s" s="159">
        <v>86</v>
      </c>
      <c r="C76" s="159"/>
      <c r="D76" s="159"/>
      <c r="E76" s="159"/>
      <c r="F76" s="159"/>
      <c r="G76" s="159"/>
      <c r="H76" s="159"/>
      <c r="I76" t="n" s="69">
        <v>11.0</v>
      </c>
      <c r="J76" t="n" s="69">
        <v>11.0</v>
      </c>
      <c r="K76" t="n" s="69">
        <v>11.0</v>
      </c>
      <c r="L76" t="n" s="69">
        <v>11.0</v>
      </c>
      <c r="M76" t="n" s="69">
        <v>10.0</v>
      </c>
      <c r="N76" t="n" s="72">
        <v>10.0</v>
      </c>
      <c r="O76" s="139"/>
      <c r="P76" s="75"/>
      <c r="Q76" s="129"/>
    </row>
    <row r="77" ht="73.75" customHeight="true">
      <c r="A77" t="s" s="102">
        <v>14</v>
      </c>
      <c r="B77" s="104"/>
      <c r="C77" s="104"/>
      <c r="D77" s="104"/>
      <c r="E77" s="104"/>
      <c r="F77" s="103"/>
      <c r="G77" t="s" s="43">
        <v>15</v>
      </c>
      <c r="H77" t="s" s="44">
        <v>16</v>
      </c>
      <c r="I77" t="s" s="44">
        <v>17</v>
      </c>
      <c r="J77" s="44"/>
      <c r="K77" t="s" s="44">
        <v>18</v>
      </c>
      <c r="L77" t="s" s="44">
        <v>19</v>
      </c>
      <c r="M77" t="s" s="44">
        <v>20</v>
      </c>
      <c r="N77" s="78"/>
      <c r="O77" t="s" s="45">
        <v>21</v>
      </c>
      <c r="P77" s="75"/>
      <c r="Q77" s="129"/>
    </row>
    <row r="78" ht="15.0" customHeight="true">
      <c r="A78" t="s" s="79">
        <v>158</v>
      </c>
      <c r="B78" s="80"/>
      <c r="C78" s="80"/>
      <c r="D78" s="80"/>
      <c r="E78" s="80"/>
      <c r="F78" s="140"/>
      <c r="G78" t="n" s="46">
        <v>18.0</v>
      </c>
      <c r="H78" t="n" s="47">
        <v>15.0</v>
      </c>
      <c r="I78" t="n" s="47">
        <v>15.0</v>
      </c>
      <c r="J78" t="n" s="47">
        <v>0.0</v>
      </c>
      <c r="K78" t="n" s="47">
        <v>14.0</v>
      </c>
      <c r="L78" t="n" s="47">
        <v>10.0</v>
      </c>
      <c r="M78" t="n" s="47">
        <v>0.0</v>
      </c>
      <c r="N78" t="n" s="33">
        <v>0.0</v>
      </c>
      <c r="O78" t="n" s="141">
        <v>48.0</v>
      </c>
      <c r="P78" s="75"/>
      <c r="Q78" s="129"/>
    </row>
    <row r="79" ht="15.0" customHeight="true">
      <c r="A79" t="s" s="79">
        <v>159</v>
      </c>
      <c r="B79" s="80"/>
      <c r="C79" s="80"/>
      <c r="D79" s="80"/>
      <c r="E79" s="80"/>
      <c r="F79" s="140"/>
      <c r="G79" t="n" s="46">
        <v>0.0</v>
      </c>
      <c r="H79" t="n" s="47">
        <v>0.0</v>
      </c>
      <c r="I79" t="n" s="47">
        <v>0.0</v>
      </c>
      <c r="J79" t="n" s="47">
        <v>0.0</v>
      </c>
      <c r="K79" t="n" s="47">
        <v>0.0</v>
      </c>
      <c r="L79" t="n" s="47">
        <v>0.0</v>
      </c>
      <c r="M79" t="n" s="47">
        <v>0.0</v>
      </c>
      <c r="N79" t="n" s="33">
        <v>0.0</v>
      </c>
      <c r="O79" s="142"/>
      <c r="P79" s="75"/>
      <c r="Q79" s="129"/>
    </row>
    <row r="80" ht="15.0" customHeight="true">
      <c r="A80" t="s" s="144">
        <v>22</v>
      </c>
      <c r="B80" s="145"/>
      <c r="C80" s="145"/>
      <c r="D80" s="145"/>
      <c r="E80" s="145"/>
      <c r="F80" s="146"/>
      <c r="G80" t="n" s="48">
        <v>18.0</v>
      </c>
      <c r="H80" t="n" s="49">
        <v>15.0</v>
      </c>
      <c r="I80" t="n" s="49">
        <v>15.0</v>
      </c>
      <c r="J80" t="n" s="49">
        <v>0.0</v>
      </c>
      <c r="K80" t="n" s="49">
        <v>14.0</v>
      </c>
      <c r="L80" t="n" s="49">
        <v>10.0</v>
      </c>
      <c r="M80" t="n" s="49">
        <v>0.0</v>
      </c>
      <c r="N80" t="n" s="42">
        <v>0.0</v>
      </c>
      <c r="O80" s="143"/>
      <c r="P80" s="75"/>
      <c r="Q80" s="129"/>
    </row>
    <row r="81" ht="15.0" customHeight="true">
      <c r="A81" t="s" s="148">
        <v>23</v>
      </c>
      <c r="B81" s="149"/>
      <c r="C81" s="149"/>
      <c r="D81" s="149"/>
      <c r="E81" s="149"/>
      <c r="F81" s="150"/>
      <c r="G81" t="s" s="154">
        <v>24</v>
      </c>
      <c r="H81" s="154"/>
      <c r="I81" s="155"/>
      <c r="J81" t="s" s="131">
        <v>263</v>
      </c>
      <c r="K81" s="131"/>
      <c r="L81" t="s" s="131">
        <v>265</v>
      </c>
      <c r="M81" s="131"/>
      <c r="N81" t="s" s="131">
        <v>25</v>
      </c>
      <c r="O81" s="132"/>
      <c r="P81" s="75"/>
      <c r="Q81" s="129"/>
    </row>
    <row r="82" ht="15.0" customHeight="true">
      <c r="A82" s="151"/>
      <c r="B82" s="152"/>
      <c r="C82" s="152"/>
      <c r="D82" s="152"/>
      <c r="E82" s="152"/>
      <c r="F82" s="153"/>
      <c r="G82" t="n" s="156">
        <v>30.0</v>
      </c>
      <c r="H82" s="156"/>
      <c r="I82" s="157"/>
      <c r="J82" s="133"/>
      <c r="K82" s="133"/>
      <c r="L82" t="n" s="133">
        <v>0.0</v>
      </c>
      <c r="M82" s="133"/>
      <c r="N82" t="n" s="133">
        <v>6.0</v>
      </c>
      <c r="O82" s="134"/>
      <c r="P82" s="75"/>
      <c r="Q82" s="129"/>
    </row>
    <row r="83" ht="17.15" customHeight="true">
      <c r="B83" s="50"/>
      <c r="C83" s="50"/>
      <c r="F83" s="50"/>
      <c r="G83" s="50"/>
      <c r="J83" t="s" s="135">
        <v>95</v>
      </c>
      <c r="K83" s="136"/>
      <c r="L83" s="136"/>
      <c r="M83" t="s" s="118">
        <v>266</v>
      </c>
      <c r="N83" s="118"/>
      <c r="O83" s="119"/>
      <c r="P83" s="30"/>
      <c r="Q8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1:G71"/>
    <mergeCell ref="A72:G72"/>
    <mergeCell ref="A73:G73"/>
    <mergeCell ref="A74:A76"/>
    <mergeCell ref="A77:F77"/>
    <mergeCell ref="A78:F78"/>
    <mergeCell ref="A79:F79"/>
    <mergeCell ref="A80:F80"/>
    <mergeCell ref="A81:F82"/>
    <mergeCell ref="B74:H74"/>
    <mergeCell ref="B75:H75"/>
    <mergeCell ref="B76:H76"/>
    <mergeCell ref="G81:I81"/>
    <mergeCell ref="G82:I82"/>
    <mergeCell ref="J81:K81"/>
    <mergeCell ref="J82:K82"/>
    <mergeCell ref="J83:L83"/>
    <mergeCell ref="L81:M81"/>
    <mergeCell ref="L82:M82"/>
    <mergeCell ref="M83:O83"/>
    <mergeCell ref="N81:O81"/>
    <mergeCell ref="N82:O82"/>
    <mergeCell ref="O74:O76"/>
    <mergeCell ref="O78:O80"/>
    <mergeCell ref="Q71:Q8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7" operator="equal">
      <formula>0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8" operator="lessThan">
      <formula>3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7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8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19" operator="lessThan">
      <formula>2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2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6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28" operator="lessThan">
      <formula>2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29" operator="lessThan">
      <formula>6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2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3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3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35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36" operator="lessThan">
      <formula>6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0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41" operator="lessThan">
      <formula>6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3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5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46" operator="lessThan">
      <formula>$H$10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9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0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4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56">
      <formula>OR(P8&lt;#REF!,P8&gt;#REF!)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7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8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9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60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1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6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