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<sst xmlns="http://schemas.openxmlformats.org/spreadsheetml/2006/main" count="1413" uniqueCount="274">
  <si>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</si>
  <si>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</si>
  <si>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</si>
  <si>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</si>
  <si>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</si>
  <si>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</si>
  <si>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</si>
  <si>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</si>
  <si>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</si>
  <si>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</si>
  <si>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</si>
  <si>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</si>
  <si>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</si>
  <si>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</si>
  <si>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</si>
  <si>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</si>
  <si>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</si>
  <si>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</si>
  <si>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</si>
  <si>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</si>
  <si>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</si>
  <si>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</si>
  <si>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</si>
  <si>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</si>
  <si>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</si>
  <si>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</si>
  <si>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</si>
  <si>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</si>
  <si>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</si>
  <si>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</si>
  <si>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</si>
  <si>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</si>
  <si>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</si>
  <si>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</si>
  <si>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</si>
  <si>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</si>
  <si>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</si>
  <si>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</si>
  <si>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</si>
  <si>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</si>
  <si>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</si>
  <si>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</si>
  <si>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</si>
  <si>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</si>
  <si>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</si>
  <si>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</si>
  <si>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</si>
  <si>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</si>
  <si>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</si>
  <si>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</si>
  <si>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</si>
  <si>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</si>
  <si>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</si>
  <si>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</si>
  <si>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</si>
  <si>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</si>
  <si>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</si>
  <si>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</si>
  <si>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</si>
  <si>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</si>
  <si>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</si>
  <si>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</si>
  <si>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</si>
  <si>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</si>
  <si>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</si>
  <si>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</si>
  <si>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</si>
  <si>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</si>
  <si>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</si>
  <si>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</si>
  <si>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</si>
  <si>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</si>
  <si>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</si>
  <si>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</si>
  <si>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</si>
  <si>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</si>
  <si>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</si>
  <si>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</si>
  <si>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</si>
  <si>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</si>
  <si>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</si>
  <si>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</si>
  <si>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</si>
  <si>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</si>
  <si>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</si>
  <si>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</si>
  <si>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</si>
  <si>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</si>
  <si>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</si>
  <si>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</si>
  <si>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</si>
  <si>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</si>
  <si>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</si>
  <si>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</si>
  <si>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</si>
  <si>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</si>
  <si>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</si>
  <si>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</si>
  <si>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</si>
  <si>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</si>
  <si>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</si>
  <si>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</si>
  <si>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</si>
  <si>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</si>
  <si>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</si>
  <si>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</si>
  <si>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</si>
  <si>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</si>
  <si>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</si>
  <si>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</si>
  <si>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</si>
  <si>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</si>
  <si>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</si>
  <si>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</si>
  <si>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</si>
  <si>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</si>
  <si>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</si>
  <si>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</si>
  <si>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</si>
  <si>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</si>
  <si>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</si>
  <si>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</si>
  <si>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</si>
  <si>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</si>
  <si>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</si>
  <si>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</si>
  <si>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</si>
  <si>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</si>
  <si>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</si>
  <si>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</si>
  <si>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</si>
  <si>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</si>
  <si>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</si>
  <si>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</si>
  <si>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</si>
  <si>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</si>
  <si>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</si>
  <si>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</si>
  <si>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</si>
  <si>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</si>
  <si>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</si>
  <si>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</si>
  <si>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</si>
  <si>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</si>
  <si>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</si>
  <si>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</si>
  <si>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</si>
  <si>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</si>
  <si>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</si>
  <si>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</si>
  <si>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</si>
  <si>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</si>
  <si>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</si>
  <si>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</si>
  <si>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</si>
  <si>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</si>
  <si>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</si>
  <si>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</si>
  <si>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</si>
  <si>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</si>
  <si>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</si>
  <si>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</si>
  <si>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</si>
  <si>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</si>
  <si>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</si>
  <si>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</si>
  <si>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</si>
  <si>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</si>
  <si>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</si>
  <si>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</si>
  <si>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</si>
  <si>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</si>
  <si>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</si>
  <si>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</si>
  <si>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</si>
  <si>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</si>
  <si>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</si>
  <si>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</si>
  <si>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남원국악예술고등학교(실용음악과)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</si>
  <si>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</si>
  <si>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</si>
  <si>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</si>
  <si>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</si>
  <si>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</si>
  <si>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</si>
  <si>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</si>
  <si>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</si>
  <si>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</si>
  <si>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</si>
  <si>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</si>
  <si>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</si>
  <si>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</si>
  <si>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</si>
  <si>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</si>
  <si>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</si>
  <si>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</si>
  <si>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</si>
  <si>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</si>
  <si>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</si>
  <si>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</si>
  <si>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</si>
  <si>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교양</t>
  </si>
  <si>
    <t>삶과 종교</t>
  </si>
  <si>
    <t>종교와 생활(고시외-전북)</t>
  </si>
  <si>
    <t>과학</t>
  </si>
  <si>
    <t>통합과학1</t>
  </si>
  <si>
    <t>통합과학2</t>
  </si>
  <si>
    <t>과학탐구실험1</t>
  </si>
  <si>
    <t>과학탐구실험2</t>
  </si>
  <si>
    <t>예술</t>
  </si>
  <si>
    <t>음악전공실기Ⅰ(고시외-전북)</t>
  </si>
  <si>
    <t>음악전공실기Ⅱ(고시외-전북)</t>
  </si>
  <si>
    <t>실용연주Ⅰ(고시외-전북)</t>
  </si>
  <si>
    <t>반주법(고시외-전북)</t>
  </si>
  <si>
    <t>화법과 언어</t>
  </si>
  <si>
    <t>일반 선택</t>
  </si>
  <si>
    <t>문학</t>
  </si>
  <si>
    <t>대수</t>
  </si>
  <si>
    <t>미적분Ⅰ</t>
  </si>
  <si>
    <t>영어Ⅰ</t>
  </si>
  <si>
    <t>영어Ⅱ</t>
  </si>
  <si>
    <t>체육1</t>
  </si>
  <si>
    <t>체육2</t>
  </si>
  <si>
    <t>제2외국어/한문</t>
  </si>
  <si>
    <t>한문</t>
  </si>
  <si>
    <t>언어생활과 한자</t>
  </si>
  <si>
    <t>융합 선택</t>
  </si>
  <si>
    <t>사회와 문화</t>
  </si>
  <si>
    <t>법과 사회</t>
  </si>
  <si>
    <t>음악전공실기Ⅲ(고시외-전북)</t>
  </si>
  <si>
    <t>음악전공실기Ⅳ(고시외-전북)</t>
  </si>
  <si>
    <t>합창Ⅰ(고시외-전북)</t>
  </si>
  <si>
    <t>합창Ⅱ(고시외-전북)</t>
  </si>
  <si>
    <t>시창·청음Ⅰ(고시외-전북)</t>
  </si>
  <si>
    <t>시창·청음Ⅱ(고시외-전북)</t>
  </si>
  <si>
    <t>실용연주Ⅱ(고시외-전북)</t>
  </si>
  <si>
    <t>실용연주Ⅲ(고시외-전북)</t>
  </si>
  <si>
    <t>화성학Ⅰ(고시외-전북)</t>
  </si>
  <si>
    <t>화성학Ⅱ(고시외-전북)</t>
  </si>
  <si>
    <t>2026학년도 입학생 교육과정 편성표</t>
  </si>
  <si>
    <t>독서와 작문</t>
  </si>
  <si>
    <t>매체 의사소통</t>
  </si>
  <si>
    <t>확률과 통계</t>
  </si>
  <si>
    <t>실생활 영어 회화</t>
  </si>
  <si>
    <t>스포츠 생활1</t>
  </si>
  <si>
    <t>스포츠 생활2</t>
  </si>
  <si>
    <t>기술·가정/정보</t>
  </si>
  <si>
    <t>정보</t>
  </si>
  <si>
    <t>인공지능 기초</t>
  </si>
  <si>
    <t>생명과학</t>
  </si>
  <si>
    <t>기후변화와 환경생태</t>
  </si>
  <si>
    <t>음악전공실기Ⅴ(고시외-전북)</t>
  </si>
  <si>
    <t>음악전공실기Ⅵ(고시외-전북)</t>
  </si>
  <si>
    <t>공연실습Ⅰ(고시외-전북)</t>
  </si>
  <si>
    <t>공연실습Ⅱ(고시외-전북)</t>
  </si>
  <si>
    <t>시창·청음Ⅲ(고시외-전북)</t>
  </si>
  <si>
    <t>시창·청음Ⅳ(고시외-전북)</t>
  </si>
  <si>
    <t>작곡Ⅰ(고시외-전북)</t>
  </si>
  <si>
    <t>작곡Ⅱ(고시외-전북)</t>
  </si>
  <si>
    <t>합창Ⅲ(고시외-전북)</t>
  </si>
  <si>
    <t>합창Ⅳ(고시외-전북)</t>
  </si>
  <si>
    <t>288(18)</t>
  </si>
  <si>
    <t>30~30</t>
  </si>
  <si>
    <t>한국사 편성</t>
  </si>
  <si>
    <t>이상없음</t>
  </si>
  <si>
    <t>29~29</t>
  </si>
  <si>
    <t/>
  </si>
  <si>
    <t>063-632-7702</t>
  </si>
  <si>
    <t>27~27</t>
  </si>
  <si>
    <t>기술·가정/정보/제2외국어/한문/교양</t>
  </si>
  <si>
    <t>174~174</t>
  </si>
  <si>
    <t>2025학년도 입학생 교육과정 편성표</t>
  </si>
  <si>
    <t>독서 토론과 글쓰기</t>
  </si>
  <si>
    <t>종교와 생활(고시외-광주)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</si>
</sst>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585.0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2.0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2.0</v>
      </c>
      <c r="I23" t="n" s="62">
        <v>4.0</v>
      </c>
      <c r="J23" t="n" s="63">
        <v>0.0</v>
      </c>
      <c r="K23" s="64"/>
      <c r="L23" s="63"/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2.0</v>
      </c>
      <c r="I24" t="n" s="62">
        <v>0.0</v>
      </c>
      <c r="J24" t="n" s="63">
        <v>4.0</v>
      </c>
      <c r="K24" s="64"/>
      <c r="L24" s="63"/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2.0</v>
      </c>
      <c r="I25" t="n" s="62">
        <v>4.0</v>
      </c>
      <c r="J25" t="n" s="63">
        <v>0.0</v>
      </c>
      <c r="K25" s="64"/>
      <c r="L25" s="63"/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2.0</v>
      </c>
      <c r="I26" t="n" s="62">
        <v>0.0</v>
      </c>
      <c r="J26" t="n" s="63">
        <v>4.0</v>
      </c>
      <c r="K26" s="64"/>
      <c r="L26" s="63"/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215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3.0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215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3.0</v>
      </c>
      <c r="L28" t="n" s="63">
        <v>0.0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217</v>
      </c>
      <c r="D29" t="s" s="59">
        <v>215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218</v>
      </c>
      <c r="D30" t="s" s="59">
        <v>215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3.0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219</v>
      </c>
      <c r="D31" t="s" s="59">
        <v>215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220</v>
      </c>
      <c r="D32" t="s" s="59">
        <v>215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221</v>
      </c>
      <c r="D33" t="s" s="59">
        <v>215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222</v>
      </c>
      <c r="D34" t="s" s="59">
        <v>215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0.0</v>
      </c>
      <c r="L34" t="n" s="63">
        <v>2.0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223</v>
      </c>
      <c r="C35" t="s" s="58">
        <v>224</v>
      </c>
      <c r="D35" t="s" s="59">
        <v>215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223</v>
      </c>
      <c r="C36" t="s" s="58">
        <v>225</v>
      </c>
      <c r="D36" t="s" s="59">
        <v>226</v>
      </c>
      <c r="E36" t="s" s="59">
        <v>182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227</v>
      </c>
      <c r="D37" t="s" s="59">
        <v>215</v>
      </c>
      <c r="E37" t="s" s="59">
        <v>182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228</v>
      </c>
      <c r="D38" t="s" s="59">
        <v>194</v>
      </c>
      <c r="E38" t="s" s="59">
        <v>182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s="56"/>
      <c r="B39" t="s" s="57">
        <v>209</v>
      </c>
      <c r="C39" t="s" s="58">
        <v>229</v>
      </c>
      <c r="D39" t="s" s="59">
        <v>194</v>
      </c>
      <c r="E39" t="s" s="59">
        <v>182</v>
      </c>
      <c r="F39" t="s" s="60">
        <v>183</v>
      </c>
      <c r="G39" t="n" s="60">
        <v>1.0</v>
      </c>
      <c r="H39" t="n" s="61">
        <v>2.0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s="56"/>
      <c r="B40" t="s" s="57">
        <v>209</v>
      </c>
      <c r="C40" t="s" s="58">
        <v>230</v>
      </c>
      <c r="D40" t="s" s="59">
        <v>194</v>
      </c>
      <c r="E40" t="s" s="59">
        <v>182</v>
      </c>
      <c r="F40" t="s" s="60">
        <v>183</v>
      </c>
      <c r="G40" t="n" s="60">
        <v>1.0</v>
      </c>
      <c r="H40" t="n" s="61">
        <v>2.0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s="56"/>
      <c r="B41" t="s" s="57">
        <v>209</v>
      </c>
      <c r="C41" t="s" s="58">
        <v>231</v>
      </c>
      <c r="D41" t="s" s="59">
        <v>194</v>
      </c>
      <c r="E41" t="s" s="59">
        <v>182</v>
      </c>
      <c r="F41" t="s" s="60">
        <v>183</v>
      </c>
      <c r="G41" t="n" s="60">
        <v>1.0</v>
      </c>
      <c r="H41" t="n" s="61">
        <v>2.0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209</v>
      </c>
      <c r="C42" t="s" s="58">
        <v>232</v>
      </c>
      <c r="D42" t="s" s="59">
        <v>194</v>
      </c>
      <c r="E42" t="s" s="59">
        <v>182</v>
      </c>
      <c r="F42" t="s" s="60">
        <v>183</v>
      </c>
      <c r="G42" t="n" s="60">
        <v>1.0</v>
      </c>
      <c r="H42" t="n" s="61">
        <v>2.0</v>
      </c>
      <c r="I42" s="62"/>
      <c r="J42" s="63"/>
      <c r="K42" t="n" s="64">
        <v>0.0</v>
      </c>
      <c r="L42" t="n" s="63">
        <v>2.0</v>
      </c>
      <c r="M42" s="64"/>
      <c r="N42" s="65"/>
      <c r="O42" t="n" s="66">
        <v>2.0</v>
      </c>
      <c r="P42" t="n" s="66">
        <v>2.0</v>
      </c>
      <c r="Q42" t="s" s="66">
        <v>184</v>
      </c>
      <c r="R42" t="n" s="66">
        <v>0.0</v>
      </c>
    </row>
    <row r="43" ht="17.6" customHeight="true">
      <c r="A43" s="56"/>
      <c r="B43" t="s" s="57">
        <v>209</v>
      </c>
      <c r="C43" t="s" s="58">
        <v>233</v>
      </c>
      <c r="D43" t="s" s="59">
        <v>194</v>
      </c>
      <c r="E43" t="s" s="59">
        <v>182</v>
      </c>
      <c r="F43" t="s" s="60">
        <v>183</v>
      </c>
      <c r="G43" t="n" s="60">
        <v>1.0</v>
      </c>
      <c r="H43" t="n" s="61">
        <v>2.0</v>
      </c>
      <c r="I43" s="62"/>
      <c r="J43" s="63"/>
      <c r="K43" t="n" s="64">
        <v>2.0</v>
      </c>
      <c r="L43" t="n" s="63">
        <v>0.0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s="56"/>
      <c r="B44" t="s" s="57">
        <v>209</v>
      </c>
      <c r="C44" t="s" s="58">
        <v>234</v>
      </c>
      <c r="D44" t="s" s="59">
        <v>194</v>
      </c>
      <c r="E44" t="s" s="59">
        <v>182</v>
      </c>
      <c r="F44" t="s" s="60">
        <v>183</v>
      </c>
      <c r="G44" t="n" s="60">
        <v>1.0</v>
      </c>
      <c r="H44" t="n" s="61">
        <v>2.0</v>
      </c>
      <c r="I44" s="62"/>
      <c r="J44" s="63"/>
      <c r="K44" t="n" s="64">
        <v>0.0</v>
      </c>
      <c r="L44" t="n" s="63">
        <v>2.0</v>
      </c>
      <c r="M44" s="64"/>
      <c r="N44" s="65"/>
      <c r="O44" t="n" s="66">
        <v>2.0</v>
      </c>
      <c r="P44" t="n" s="66">
        <v>2.0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235</v>
      </c>
      <c r="D45" t="s" s="59">
        <v>194</v>
      </c>
      <c r="E45" t="s" s="59">
        <v>182</v>
      </c>
      <c r="F45" t="s" s="60">
        <v>183</v>
      </c>
      <c r="G45" t="n" s="60">
        <v>1.0</v>
      </c>
      <c r="H45" t="n" s="61">
        <v>2.0</v>
      </c>
      <c r="I45" s="62"/>
      <c r="J45" s="63"/>
      <c r="K45" t="n" s="64">
        <v>2.0</v>
      </c>
      <c r="L45" t="n" s="63">
        <v>0.0</v>
      </c>
      <c r="M45" s="64"/>
      <c r="N45" s="65"/>
      <c r="O45" t="n" s="66">
        <v>2.0</v>
      </c>
      <c r="P45" t="n" s="66">
        <v>2.0</v>
      </c>
      <c r="Q45" t="s" s="66">
        <v>184</v>
      </c>
      <c r="R45" t="n" s="66">
        <v>0.0</v>
      </c>
    </row>
    <row r="46" ht="17.6" customHeight="true">
      <c r="A46" s="56"/>
      <c r="B46" t="s" s="57">
        <v>209</v>
      </c>
      <c r="C46" t="s" s="58">
        <v>236</v>
      </c>
      <c r="D46" t="s" s="59">
        <v>194</v>
      </c>
      <c r="E46" t="s" s="59">
        <v>182</v>
      </c>
      <c r="F46" t="s" s="60">
        <v>183</v>
      </c>
      <c r="G46" t="n" s="60">
        <v>1.0</v>
      </c>
      <c r="H46" t="n" s="61">
        <v>2.0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209</v>
      </c>
      <c r="C47" t="s" s="58">
        <v>237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2.0</v>
      </c>
      <c r="I47" s="62"/>
      <c r="J47" s="63"/>
      <c r="K47" t="n" s="64">
        <v>2.0</v>
      </c>
      <c r="L47" t="n" s="63">
        <v>0.0</v>
      </c>
      <c r="M47" s="64"/>
      <c r="N47" s="65"/>
      <c r="O47" t="n" s="66">
        <v>2.0</v>
      </c>
      <c r="P47" t="n" s="66">
        <v>2.0</v>
      </c>
      <c r="Q47" t="s" s="66">
        <v>184</v>
      </c>
      <c r="R47" t="n" s="66">
        <v>0.0</v>
      </c>
    </row>
    <row r="48" ht="17.6" customHeight="true">
      <c r="A48" s="56"/>
      <c r="B48" t="s" s="57">
        <v>209</v>
      </c>
      <c r="C48" t="s" s="58">
        <v>238</v>
      </c>
      <c r="D48" t="s" s="59">
        <v>194</v>
      </c>
      <c r="E48" t="s" s="59">
        <v>182</v>
      </c>
      <c r="F48" t="s" s="60">
        <v>183</v>
      </c>
      <c r="G48" t="n" s="60">
        <v>1.0</v>
      </c>
      <c r="H48" t="n" s="61">
        <v>2.0</v>
      </c>
      <c r="I48" s="62"/>
      <c r="J48" s="63"/>
      <c r="K48" t="n" s="64">
        <v>0.0</v>
      </c>
      <c r="L48" t="n" s="63">
        <v>2.0</v>
      </c>
      <c r="M48" s="64"/>
      <c r="N48" s="65"/>
      <c r="O48" t="n" s="66">
        <v>2.0</v>
      </c>
      <c r="P48" t="n" s="66">
        <v>2.0</v>
      </c>
      <c r="Q48" t="s" s="66">
        <v>184</v>
      </c>
      <c r="R48" t="n" s="66">
        <v>0.0</v>
      </c>
    </row>
    <row r="49" ht="18.0" customHeight="true">
      <c r="A49" s="5"/>
      <c r="B49" s="6"/>
      <c r="C49" s="7"/>
      <c r="D49" s="8"/>
      <c r="E49" s="8"/>
      <c r="F49" s="9"/>
      <c r="G49" s="10"/>
      <c r="H49" s="11"/>
      <c r="I49" s="12"/>
      <c r="J49" s="13"/>
      <c r="K49" s="12"/>
      <c r="L49" s="13"/>
      <c r="M49" s="12"/>
      <c r="N49" s="14"/>
      <c r="O49" t="n" s="15">
        <v>0.0</v>
      </c>
      <c r="P49" s="15"/>
      <c r="Q49" s="15"/>
      <c r="R49" s="15"/>
    </row>
    <row r="50" ht="19.5" customHeight="true">
      <c r="A50" t="s" s="79">
        <v>155</v>
      </c>
      <c r="B50" s="80"/>
      <c r="C50" s="80"/>
      <c r="D50" s="80"/>
      <c r="E50" s="80"/>
      <c r="F50" s="80"/>
      <c r="G50" s="80"/>
      <c r="H50" s="31"/>
      <c r="I50" t="n" s="32">
        <v>30.0</v>
      </c>
      <c r="J50" t="n" s="33">
        <v>30.0</v>
      </c>
      <c r="K50" t="n" s="32">
        <v>30.0</v>
      </c>
      <c r="L50" t="n" s="33">
        <v>30.0</v>
      </c>
      <c r="M50" t="n" s="32">
        <v>0.0</v>
      </c>
      <c r="N50" t="n" s="33">
        <v>0.0</v>
      </c>
      <c r="O50" t="n" s="34">
        <v>120.0</v>
      </c>
      <c r="P50" s="76"/>
      <c r="Q50" s="84"/>
      <c r="R50" s="85"/>
    </row>
    <row r="51" ht="19.5" customHeight="true">
      <c r="A51" t="s" s="79">
        <v>156</v>
      </c>
      <c r="B51" s="80"/>
      <c r="C51" s="80"/>
      <c r="D51" s="80"/>
      <c r="E51" s="80"/>
      <c r="F51" s="80"/>
      <c r="G51" s="81"/>
      <c r="H51" s="35"/>
      <c r="I51" t="n" s="32">
        <v>0.0</v>
      </c>
      <c r="J51" t="n" s="36">
        <v>0.0</v>
      </c>
      <c r="K51" t="n" s="32">
        <v>0.0</v>
      </c>
      <c r="L51" t="n" s="36">
        <v>0.0</v>
      </c>
      <c r="M51" t="n" s="32">
        <v>0.0</v>
      </c>
      <c r="N51" t="n" s="36">
        <v>0.0</v>
      </c>
      <c r="O51" t="n" s="37">
        <v>0.0</v>
      </c>
      <c r="P51" s="76"/>
      <c r="Q51" s="86"/>
      <c r="R51" s="87"/>
    </row>
    <row r="52" ht="19.5" customHeight="true">
      <c r="A52" t="s" s="90">
        <v>82</v>
      </c>
      <c r="B52" s="91"/>
      <c r="C52" s="91"/>
      <c r="D52" s="91"/>
      <c r="E52" s="91"/>
      <c r="F52" s="91"/>
      <c r="G52" s="91"/>
      <c r="H52" s="38"/>
      <c r="I52" t="n" s="39">
        <v>48.0</v>
      </c>
      <c r="J52" t="n" s="40">
        <v>48.0</v>
      </c>
      <c r="K52" t="n" s="39">
        <v>48.0</v>
      </c>
      <c r="L52" t="n" s="40">
        <v>48.0</v>
      </c>
      <c r="M52" t="n" s="39">
        <v>0.0</v>
      </c>
      <c r="N52" t="n" s="40">
        <v>0.0</v>
      </c>
      <c r="O52" t="n" s="41">
        <v>192.0</v>
      </c>
      <c r="P52" s="77"/>
      <c r="Q52" s="88"/>
      <c r="R5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50:G50"/>
    <mergeCell ref="A51:G51"/>
    <mergeCell ref="A52:G52"/>
    <mergeCell ref="Q50:R52"/>
  </mergeCells>
  <phoneticPr fontId="2" type="noConversion"/>
  <conditionalFormatting sqref="">
    <cfRule type="cellIs" dxfId="56" priority="1446" operator="equal">
      <formula>"지정"</formula>
    </cfRule>
    <cfRule type="cellIs" dxfId="55" priority="1447" operator="equal">
      <formula>"선택15"</formula>
    </cfRule>
    <cfRule type="cellIs" dxfId="54" priority="1448" operator="equal">
      <formula>"선택14"</formula>
    </cfRule>
    <cfRule type="cellIs" dxfId="53" priority="1449" operator="equal">
      <formula>"선택13"</formula>
    </cfRule>
    <cfRule type="cellIs" dxfId="52" priority="1450" operator="equal">
      <formula>"선택12"</formula>
    </cfRule>
    <cfRule type="cellIs" dxfId="51" priority="1451" operator="equal">
      <formula>"선택11"</formula>
    </cfRule>
    <cfRule type="cellIs" dxfId="50" priority="1452" operator="equal">
      <formula>"선택10"</formula>
    </cfRule>
    <cfRule type="cellIs" dxfId="49" priority="1453" operator="equal">
      <formula>"선택9"</formula>
    </cfRule>
    <cfRule type="cellIs" dxfId="48" priority="1454" operator="equal">
      <formula>"선택8"</formula>
    </cfRule>
    <cfRule type="cellIs" dxfId="47" priority="1455" operator="equal">
      <formula>"선택7"</formula>
    </cfRule>
    <cfRule type="cellIs" dxfId="46" priority="1456" operator="equal">
      <formula>"선택6"</formula>
    </cfRule>
    <cfRule type="cellIs" dxfId="45" priority="1457" operator="equal">
      <formula>"선택5"</formula>
    </cfRule>
    <cfRule type="cellIs" dxfId="44" priority="1458" operator="equal">
      <formula>"선택4"</formula>
    </cfRule>
    <cfRule type="cellIs" dxfId="43" priority="1459" operator="equal">
      <formula>"선택3"</formula>
    </cfRule>
    <cfRule type="cellIs" dxfId="42" priority="1460" operator="equal">
      <formula>"선택2"</formula>
    </cfRule>
    <cfRule type="cellIs" dxfId="41" priority="1461" operator="equal">
      <formula>"선택1"</formula>
    </cfRule>
    <cfRule type="cellIs" dxfId="40" priority="1462" operator="equal">
      <formula>"진로"</formula>
    </cfRule>
    <cfRule type="cellIs" dxfId="39" priority="1463" operator="equal">
      <formula>"소수"</formula>
    </cfRule>
    <cfRule type="cellIs" dxfId="38" priority="1464" operator="equal">
      <formula>"공동"</formula>
    </cfRule>
  </conditionalFormatting>
  <conditionalFormatting sqref="">
    <cfRule type="cellIs" dxfId="37" priority="1387" operator="equal">
      <formula>0</formula>
    </cfRule>
  </conditionalFormatting>
  <conditionalFormatting sqref="">
    <cfRule type="cellIs" dxfId="36" priority="1470" operator="greaterThan">
      <formula>0</formula>
    </cfRule>
  </conditionalFormatting>
  <conditionalFormatting sqref="">
    <cfRule type="cellIs" dxfId="35" priority="1471" operator="lessThan">
      <formula>$H$10</formula>
    </cfRule>
  </conditionalFormatting>
  <conditionalFormatting sqref="">
    <cfRule type="cellIs" dxfId="34" priority="1472" operator="equal">
      <formula>0</formula>
    </cfRule>
    <cfRule type="expression" dxfId="33" priority="147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E50">
    <cfRule type="cellIs" dxfId="56" priority="1408" operator="equal">
      <formula>"지정"</formula>
    </cfRule>
  </conditionalFormatting>
  <conditionalFormatting sqref="E50">
    <cfRule type="cellIs" dxfId="55" priority="1409" operator="equal">
      <formula>"선택15"</formula>
    </cfRule>
  </conditionalFormatting>
  <conditionalFormatting sqref="E50">
    <cfRule type="cellIs" dxfId="54" priority="1410" operator="equal">
      <formula>"선택14"</formula>
    </cfRule>
  </conditionalFormatting>
  <conditionalFormatting sqref="E50">
    <cfRule type="cellIs" dxfId="53" priority="1411" operator="equal">
      <formula>"선택13"</formula>
    </cfRule>
  </conditionalFormatting>
  <conditionalFormatting sqref="E50">
    <cfRule type="cellIs" dxfId="52" priority="1412" operator="equal">
      <formula>"선택12"</formula>
    </cfRule>
  </conditionalFormatting>
  <conditionalFormatting sqref="E50">
    <cfRule type="cellIs" dxfId="51" priority="1413" operator="equal">
      <formula>"선택11"</formula>
    </cfRule>
  </conditionalFormatting>
  <conditionalFormatting sqref="E50">
    <cfRule type="cellIs" dxfId="50" priority="1414" operator="equal">
      <formula>"선택10"</formula>
    </cfRule>
  </conditionalFormatting>
  <conditionalFormatting sqref="E50">
    <cfRule type="cellIs" dxfId="49" priority="1415" operator="equal">
      <formula>"선택9"</formula>
    </cfRule>
  </conditionalFormatting>
  <conditionalFormatting sqref="E50">
    <cfRule type="cellIs" dxfId="48" priority="1416" operator="equal">
      <formula>"선택8"</formula>
    </cfRule>
  </conditionalFormatting>
  <conditionalFormatting sqref="E50">
    <cfRule type="cellIs" dxfId="47" priority="1417" operator="equal">
      <formula>"선택7"</formula>
    </cfRule>
  </conditionalFormatting>
  <conditionalFormatting sqref="E50">
    <cfRule type="cellIs" dxfId="46" priority="1418" operator="equal">
      <formula>"선택6"</formula>
    </cfRule>
  </conditionalFormatting>
  <conditionalFormatting sqref="E50">
    <cfRule type="cellIs" dxfId="45" priority="1419" operator="equal">
      <formula>"선택5"</formula>
    </cfRule>
  </conditionalFormatting>
  <conditionalFormatting sqref="E50">
    <cfRule type="cellIs" dxfId="44" priority="1420" operator="equal">
      <formula>"선택4"</formula>
    </cfRule>
  </conditionalFormatting>
  <conditionalFormatting sqref="E50">
    <cfRule type="cellIs" dxfId="43" priority="1421" operator="equal">
      <formula>"선택3"</formula>
    </cfRule>
  </conditionalFormatting>
  <conditionalFormatting sqref="E50">
    <cfRule type="cellIs" dxfId="42" priority="1422" operator="equal">
      <formula>"선택2"</formula>
    </cfRule>
  </conditionalFormatting>
  <conditionalFormatting sqref="E50">
    <cfRule type="cellIs" dxfId="41" priority="1423" operator="equal">
      <formula>"선택1"</formula>
    </cfRule>
  </conditionalFormatting>
  <conditionalFormatting sqref="E50">
    <cfRule type="cellIs" dxfId="40" priority="1424" operator="equal">
      <formula>"진로"</formula>
    </cfRule>
  </conditionalFormatting>
  <conditionalFormatting sqref="E50">
    <cfRule type="cellIs" dxfId="39" priority="1425" operator="equal">
      <formula>"소수"</formula>
    </cfRule>
  </conditionalFormatting>
  <conditionalFormatting sqref="E50">
    <cfRule type="cellIs" dxfId="38" priority="1426" operator="equal">
      <formula>"공동"</formula>
    </cfRule>
  </conditionalFormatting>
  <conditionalFormatting sqref="E51">
    <cfRule type="cellIs" dxfId="56" priority="1427" operator="equal">
      <formula>"지정"</formula>
    </cfRule>
  </conditionalFormatting>
  <conditionalFormatting sqref="E51">
    <cfRule type="cellIs" dxfId="55" priority="1428" operator="equal">
      <formula>"선택15"</formula>
    </cfRule>
  </conditionalFormatting>
  <conditionalFormatting sqref="E51">
    <cfRule type="cellIs" dxfId="54" priority="1429" operator="equal">
      <formula>"선택14"</formula>
    </cfRule>
  </conditionalFormatting>
  <conditionalFormatting sqref="E51">
    <cfRule type="cellIs" dxfId="53" priority="1430" operator="equal">
      <formula>"선택13"</formula>
    </cfRule>
  </conditionalFormatting>
  <conditionalFormatting sqref="E51">
    <cfRule type="cellIs" dxfId="52" priority="1431" operator="equal">
      <formula>"선택12"</formula>
    </cfRule>
  </conditionalFormatting>
  <conditionalFormatting sqref="E51">
    <cfRule type="cellIs" dxfId="51" priority="1432" operator="equal">
      <formula>"선택11"</formula>
    </cfRule>
  </conditionalFormatting>
  <conditionalFormatting sqref="E51">
    <cfRule type="cellIs" dxfId="50" priority="1433" operator="equal">
      <formula>"선택10"</formula>
    </cfRule>
  </conditionalFormatting>
  <conditionalFormatting sqref="E51">
    <cfRule type="cellIs" dxfId="49" priority="1434" operator="equal">
      <formula>"선택9"</formula>
    </cfRule>
  </conditionalFormatting>
  <conditionalFormatting sqref="E51">
    <cfRule type="cellIs" dxfId="48" priority="1435" operator="equal">
      <formula>"선택8"</formula>
    </cfRule>
  </conditionalFormatting>
  <conditionalFormatting sqref="E51">
    <cfRule type="cellIs" dxfId="47" priority="1436" operator="equal">
      <formula>"선택7"</formula>
    </cfRule>
  </conditionalFormatting>
  <conditionalFormatting sqref="E51">
    <cfRule type="cellIs" dxfId="46" priority="1437" operator="equal">
      <formula>"선택6"</formula>
    </cfRule>
  </conditionalFormatting>
  <conditionalFormatting sqref="E51">
    <cfRule type="cellIs" dxfId="45" priority="1438" operator="equal">
      <formula>"선택5"</formula>
    </cfRule>
  </conditionalFormatting>
  <conditionalFormatting sqref="E51">
    <cfRule type="cellIs" dxfId="44" priority="1439" operator="equal">
      <formula>"선택4"</formula>
    </cfRule>
  </conditionalFormatting>
  <conditionalFormatting sqref="E51">
    <cfRule type="cellIs" dxfId="43" priority="1440" operator="equal">
      <formula>"선택3"</formula>
    </cfRule>
  </conditionalFormatting>
  <conditionalFormatting sqref="E51">
    <cfRule type="cellIs" dxfId="42" priority="1441" operator="equal">
      <formula>"선택2"</formula>
    </cfRule>
  </conditionalFormatting>
  <conditionalFormatting sqref="E51">
    <cfRule type="cellIs" dxfId="41" priority="1442" operator="equal">
      <formula>"선택1"</formula>
    </cfRule>
  </conditionalFormatting>
  <conditionalFormatting sqref="E51">
    <cfRule type="cellIs" dxfId="40" priority="1443" operator="equal">
      <formula>"진로"</formula>
    </cfRule>
  </conditionalFormatting>
  <conditionalFormatting sqref="E51">
    <cfRule type="cellIs" dxfId="39" priority="1444" operator="equal">
      <formula>"소수"</formula>
    </cfRule>
  </conditionalFormatting>
  <conditionalFormatting sqref="E51">
    <cfRule type="cellIs" dxfId="38" priority="1445" operator="equal">
      <formula>"공동"</formula>
    </cfRule>
  </conditionalFormatting>
  <conditionalFormatting sqref="E52">
    <cfRule type="cellIs" dxfId="56" priority="1446" operator="equal">
      <formula>"지정"</formula>
    </cfRule>
  </conditionalFormatting>
  <conditionalFormatting sqref="E52">
    <cfRule type="cellIs" dxfId="55" priority="1447" operator="equal">
      <formula>"선택15"</formula>
    </cfRule>
  </conditionalFormatting>
  <conditionalFormatting sqref="E52">
    <cfRule type="cellIs" dxfId="54" priority="1448" operator="equal">
      <formula>"선택14"</formula>
    </cfRule>
  </conditionalFormatting>
  <conditionalFormatting sqref="E52">
    <cfRule type="cellIs" dxfId="53" priority="1449" operator="equal">
      <formula>"선택13"</formula>
    </cfRule>
  </conditionalFormatting>
  <conditionalFormatting sqref="E52">
    <cfRule type="cellIs" dxfId="52" priority="1450" operator="equal">
      <formula>"선택12"</formula>
    </cfRule>
  </conditionalFormatting>
  <conditionalFormatting sqref="E52">
    <cfRule type="cellIs" dxfId="51" priority="1451" operator="equal">
      <formula>"선택11"</formula>
    </cfRule>
  </conditionalFormatting>
  <conditionalFormatting sqref="E52">
    <cfRule type="cellIs" dxfId="50" priority="1452" operator="equal">
      <formula>"선택10"</formula>
    </cfRule>
  </conditionalFormatting>
  <conditionalFormatting sqref="E52">
    <cfRule type="cellIs" dxfId="49" priority="1453" operator="equal">
      <formula>"선택9"</formula>
    </cfRule>
  </conditionalFormatting>
  <conditionalFormatting sqref="E52">
    <cfRule type="cellIs" dxfId="48" priority="1454" operator="equal">
      <formula>"선택8"</formula>
    </cfRule>
  </conditionalFormatting>
  <conditionalFormatting sqref="E52">
    <cfRule type="cellIs" dxfId="47" priority="1455" operator="equal">
      <formula>"선택7"</formula>
    </cfRule>
  </conditionalFormatting>
  <conditionalFormatting sqref="E52">
    <cfRule type="cellIs" dxfId="46" priority="1456" operator="equal">
      <formula>"선택6"</formula>
    </cfRule>
  </conditionalFormatting>
  <conditionalFormatting sqref="E52">
    <cfRule type="cellIs" dxfId="45" priority="1457" operator="equal">
      <formula>"선택5"</formula>
    </cfRule>
  </conditionalFormatting>
  <conditionalFormatting sqref="E52">
    <cfRule type="cellIs" dxfId="44" priority="1458" operator="equal">
      <formula>"선택4"</formula>
    </cfRule>
  </conditionalFormatting>
  <conditionalFormatting sqref="E52">
    <cfRule type="cellIs" dxfId="43" priority="1459" operator="equal">
      <formula>"선택3"</formula>
    </cfRule>
  </conditionalFormatting>
  <conditionalFormatting sqref="E52">
    <cfRule type="cellIs" dxfId="42" priority="1460" operator="equal">
      <formula>"선택2"</formula>
    </cfRule>
  </conditionalFormatting>
  <conditionalFormatting sqref="E52">
    <cfRule type="cellIs" dxfId="41" priority="1461" operator="equal">
      <formula>"선택1"</formula>
    </cfRule>
  </conditionalFormatting>
  <conditionalFormatting sqref="E52">
    <cfRule type="cellIs" dxfId="40" priority="1462" operator="equal">
      <formula>"진로"</formula>
    </cfRule>
  </conditionalFormatting>
  <conditionalFormatting sqref="E52">
    <cfRule type="cellIs" dxfId="39" priority="1463" operator="equal">
      <formula>"소수"</formula>
    </cfRule>
  </conditionalFormatting>
  <conditionalFormatting sqref="E52">
    <cfRule type="cellIs" dxfId="38" priority="1464" operator="equal">
      <formula>"공동"</formula>
    </cfRule>
  </conditionalFormatting>
  <conditionalFormatting sqref="I49">
    <cfRule type="cellIs" dxfId="36" priority="1465" operator="greaterThan">
      <formula>0</formula>
    </cfRule>
  </conditionalFormatting>
  <conditionalFormatting sqref="J49">
    <cfRule type="cellIs" dxfId="36" priority="1466" operator="greaterThan">
      <formula>0</formula>
    </cfRule>
  </conditionalFormatting>
  <conditionalFormatting sqref="K49">
    <cfRule type="cellIs" dxfId="36" priority="1467" operator="greaterThan">
      <formula>0</formula>
    </cfRule>
  </conditionalFormatting>
  <conditionalFormatting sqref="L49">
    <cfRule type="cellIs" dxfId="36" priority="1468" operator="greaterThan">
      <formula>0</formula>
    </cfRule>
  </conditionalFormatting>
  <conditionalFormatting sqref="M49">
    <cfRule type="cellIs" dxfId="36" priority="1469" operator="greaterThan">
      <formula>0</formula>
    </cfRule>
  </conditionalFormatting>
  <conditionalFormatting sqref="N49">
    <cfRule type="cellIs" dxfId="36" priority="1470" operator="greaterThan">
      <formula>0</formula>
    </cfRule>
  </conditionalFormatting>
  <conditionalFormatting sqref="O52">
    <cfRule type="cellIs" dxfId="35" priority="1471" operator="lessThan">
      <formula>$H$10</formula>
    </cfRule>
  </conditionalFormatting>
  <conditionalFormatting sqref="Q50">
    <cfRule type="cellIs" dxfId="34" priority="1472" operator="equal">
      <formula>0</formula>
    </cfRule>
  </conditionalFormatting>
  <conditionalFormatting sqref="Q50">
    <cfRule type="expression" dxfId="33" priority="147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214</v>
      </c>
      <c r="D7" t="s" s="20">
        <v>215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240</v>
      </c>
      <c r="D8" t="s" s="20">
        <v>215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216</v>
      </c>
      <c r="D9" t="s" s="20">
        <v>215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241</v>
      </c>
      <c r="D10" t="s" s="20">
        <v>226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217</v>
      </c>
      <c r="D13" t="s" s="20">
        <v>215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218</v>
      </c>
      <c r="D14" t="s" s="20">
        <v>215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242</v>
      </c>
      <c r="D15" t="s" s="20">
        <v>215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219</v>
      </c>
      <c r="D18" t="s" s="20">
        <v>215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220</v>
      </c>
      <c r="D19" t="s" s="20">
        <v>215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243</v>
      </c>
      <c r="D20" t="s" s="20">
        <v>226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221</v>
      </c>
      <c r="D21" t="s" s="20">
        <v>215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222</v>
      </c>
      <c r="D22" t="s" s="20">
        <v>215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244</v>
      </c>
      <c r="D25" t="s" s="20">
        <v>226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245</v>
      </c>
      <c r="D26" t="s" s="20">
        <v>226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246</v>
      </c>
      <c r="C27" t="s" s="55">
        <v>247</v>
      </c>
      <c r="D27" t="s" s="20">
        <v>215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246</v>
      </c>
      <c r="C28" t="s" s="55">
        <v>248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223</v>
      </c>
      <c r="C29" t="s" s="55">
        <v>224</v>
      </c>
      <c r="D29" t="s" s="20">
        <v>215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223</v>
      </c>
      <c r="C30" t="s" s="55">
        <v>225</v>
      </c>
      <c r="D30" t="s" s="20">
        <v>226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227</v>
      </c>
      <c r="D35" t="s" s="20">
        <v>215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228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203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249</v>
      </c>
      <c r="D43" t="s" s="20">
        <v>215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250</v>
      </c>
      <c r="D44" t="s" s="20">
        <v>226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210</v>
      </c>
      <c r="D45" t="s" s="20">
        <v>194</v>
      </c>
      <c r="E45" t="s" s="20">
        <v>182</v>
      </c>
      <c r="F45" t="s" s="19">
        <v>183</v>
      </c>
      <c r="G45" t="n" s="19">
        <v>1.0</v>
      </c>
      <c r="H45" t="n" s="3">
        <v>2.0</v>
      </c>
      <c r="I45" t="n" s="18">
        <v>4.0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209</v>
      </c>
      <c r="C46" t="s" s="55">
        <v>211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4.0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209</v>
      </c>
      <c r="C47" t="s" s="55">
        <v>229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209</v>
      </c>
      <c r="C48" t="s" s="55">
        <v>230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2.0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209</v>
      </c>
      <c r="C49" t="s" s="55">
        <v>251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2.0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209</v>
      </c>
      <c r="C50" t="s" s="55">
        <v>252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209</v>
      </c>
      <c r="C51" t="s" s="55">
        <v>231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2.0</v>
      </c>
      <c r="L51" t="n" s="2">
        <v>0.0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s="18"/>
      <c r="B52" t="s" s="19">
        <v>209</v>
      </c>
      <c r="C52" t="s" s="55">
        <v>232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0.0</v>
      </c>
      <c r="K52" t="n" s="21">
        <v>0.0</v>
      </c>
      <c r="L52" t="n" s="2">
        <v>2.0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s="18"/>
      <c r="B53" t="s" s="19">
        <v>209</v>
      </c>
      <c r="C53" t="s" s="55">
        <v>253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209</v>
      </c>
      <c r="C54" t="s" s="55">
        <v>254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2.0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3.0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209</v>
      </c>
      <c r="C55" t="s" s="55">
        <v>233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209</v>
      </c>
      <c r="C56" t="s" s="55">
        <v>234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255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209</v>
      </c>
      <c r="C58" t="s" s="55">
        <v>256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2.0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212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2.0</v>
      </c>
      <c r="I59" t="n" s="18">
        <v>4.0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209</v>
      </c>
      <c r="C60" t="s" s="55">
        <v>235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0.0</v>
      </c>
      <c r="K60" t="n" s="21">
        <v>2.0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236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209</v>
      </c>
      <c r="C62" t="s" s="55">
        <v>213</v>
      </c>
      <c r="D62" t="s" s="20">
        <v>194</v>
      </c>
      <c r="E62" t="s" s="20">
        <v>182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4.0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209</v>
      </c>
      <c r="C63" t="s" s="55">
        <v>257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258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2.0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209</v>
      </c>
      <c r="C65" t="s" s="55">
        <v>259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209</v>
      </c>
      <c r="C66" t="s" s="55">
        <v>260</v>
      </c>
      <c r="D66" t="s" s="20">
        <v>194</v>
      </c>
      <c r="E66" t="s" s="20">
        <v>182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2.0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209</v>
      </c>
      <c r="C67" t="s" s="55">
        <v>237</v>
      </c>
      <c r="D67" t="s" s="20">
        <v>194</v>
      </c>
      <c r="E67" t="s" s="20">
        <v>182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209</v>
      </c>
      <c r="C68" t="s" s="55">
        <v>238</v>
      </c>
      <c r="D68" t="s" s="20">
        <v>194</v>
      </c>
      <c r="E68" t="s" s="20">
        <v>182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s="19"/>
      <c r="C69" s="2"/>
      <c r="D69" s="20"/>
      <c r="E69" s="20"/>
      <c r="F69" s="3"/>
      <c r="G69" s="4"/>
      <c r="H69" s="3"/>
      <c r="I69" s="21"/>
      <c r="J69" s="2"/>
      <c r="K69" s="21"/>
      <c r="L69" s="2"/>
      <c r="M69" s="21"/>
      <c r="N69" s="22"/>
      <c r="O69" s="17"/>
      <c r="P69" s="17"/>
      <c r="Q69" s="17"/>
    </row>
    <row r="70" ht="15.0" customHeight="true">
      <c r="A70" s="23"/>
      <c r="B70" s="24"/>
      <c r="C70" s="25"/>
      <c r="D70" s="26"/>
      <c r="E70" s="26"/>
      <c r="F70" s="27"/>
      <c r="G70" s="27"/>
      <c r="H70" s="27"/>
      <c r="I70" s="28"/>
      <c r="J70" s="25"/>
      <c r="K70" s="28"/>
      <c r="L70" s="25"/>
      <c r="M70" s="28"/>
      <c r="N70" s="29"/>
      <c r="O70" s="30"/>
      <c r="P70" s="75"/>
      <c r="Q70" s="73"/>
    </row>
    <row r="71" ht="15.0" customHeight="true">
      <c r="A71" t="s" s="79">
        <v>155</v>
      </c>
      <c r="B71" s="80"/>
      <c r="C71" s="80"/>
      <c r="D71" s="80"/>
      <c r="E71" s="80"/>
      <c r="F71" s="80"/>
      <c r="G71" s="80"/>
      <c r="H71" t="n" s="31">
        <v>174.0</v>
      </c>
      <c r="I71" t="s" s="32">
        <v>262</v>
      </c>
      <c r="J71" t="s" s="33">
        <v>262</v>
      </c>
      <c r="K71" t="s" s="32">
        <v>265</v>
      </c>
      <c r="L71" t="s" s="33">
        <v>265</v>
      </c>
      <c r="M71" t="s" s="32">
        <v>265</v>
      </c>
      <c r="N71" t="s" s="33">
        <v>268</v>
      </c>
      <c r="O71" t="s" s="34">
        <v>270</v>
      </c>
      <c r="P71" s="74"/>
      <c r="Q71" s="128"/>
    </row>
    <row r="72" ht="15.0" customHeight="true">
      <c r="A72" t="s" s="79">
        <v>156</v>
      </c>
      <c r="B72" s="80"/>
      <c r="C72" s="80"/>
      <c r="D72" s="80"/>
      <c r="E72" s="80"/>
      <c r="F72" s="80"/>
      <c r="G72" s="81"/>
      <c r="H72" s="35"/>
      <c r="I72" t="n" s="32">
        <v>0.0</v>
      </c>
      <c r="J72" t="n" s="36">
        <v>0.0</v>
      </c>
      <c r="K72" t="n" s="32">
        <v>0.0</v>
      </c>
      <c r="L72" t="n" s="36">
        <v>0.0</v>
      </c>
      <c r="M72" t="n" s="32">
        <v>0.0</v>
      </c>
      <c r="N72" t="n" s="36">
        <v>0.0</v>
      </c>
      <c r="O72" t="n" s="37">
        <v>0.0</v>
      </c>
      <c r="P72" s="75"/>
      <c r="Q72" s="129"/>
    </row>
    <row r="73" ht="15.0" customHeight="true">
      <c r="A73" t="s" s="90">
        <v>82</v>
      </c>
      <c r="B73" s="91"/>
      <c r="C73" s="91"/>
      <c r="D73" s="91"/>
      <c r="E73" s="91"/>
      <c r="F73" s="91"/>
      <c r="G73" s="91"/>
      <c r="H73" t="s" s="38">
        <v>261</v>
      </c>
      <c r="I73" t="n" s="39">
        <v>48.0</v>
      </c>
      <c r="J73" t="n" s="40">
        <v>48.0</v>
      </c>
      <c r="K73" t="n" s="39">
        <v>48.0</v>
      </c>
      <c r="L73" t="n" s="40">
        <v>48.0</v>
      </c>
      <c r="M73" t="n" s="39">
        <v>48.0</v>
      </c>
      <c r="N73" t="n" s="40">
        <v>48.0</v>
      </c>
      <c r="O73" t="s" s="41">
        <v>261</v>
      </c>
      <c r="P73" s="75"/>
      <c r="Q73" s="129"/>
    </row>
    <row r="74" ht="15.0" customHeight="true">
      <c r="A74" t="s" s="92">
        <v>83</v>
      </c>
      <c r="B74" t="s" s="147">
        <v>84</v>
      </c>
      <c r="C74" s="147"/>
      <c r="D74" s="147"/>
      <c r="E74" s="147"/>
      <c r="F74" s="147"/>
      <c r="G74" s="147"/>
      <c r="H74" s="147"/>
      <c r="I74" t="n" s="67">
        <v>11.0</v>
      </c>
      <c r="J74" t="n" s="67">
        <v>11.0</v>
      </c>
      <c r="K74" t="n" s="67">
        <v>11.0</v>
      </c>
      <c r="L74" t="n" s="67">
        <v>11.0</v>
      </c>
      <c r="M74" t="n" s="67">
        <v>10.0</v>
      </c>
      <c r="N74" t="n" s="70">
        <v>10.0</v>
      </c>
      <c r="O74" s="137"/>
      <c r="P74" s="75"/>
      <c r="Q74" s="129"/>
    </row>
    <row r="75" ht="15.0" customHeight="true">
      <c r="A75" s="126"/>
      <c r="B75" t="s" s="158">
        <v>85</v>
      </c>
      <c r="C75" s="158"/>
      <c r="D75" s="158"/>
      <c r="E75" s="158"/>
      <c r="F75" s="158"/>
      <c r="G75" s="158"/>
      <c r="H75" s="158"/>
      <c r="I75" t="n" s="68">
        <v>0.0</v>
      </c>
      <c r="J75" t="n" s="68">
        <v>0.0</v>
      </c>
      <c r="K75" t="n" s="68">
        <v>0.0</v>
      </c>
      <c r="L75" t="n" s="68">
        <v>0.0</v>
      </c>
      <c r="M75" t="n" s="68">
        <v>0.0</v>
      </c>
      <c r="N75" t="n" s="71">
        <v>0.0</v>
      </c>
      <c r="O75" s="138"/>
      <c r="P75" s="75"/>
      <c r="Q75" s="129"/>
    </row>
    <row r="76" ht="15.0" customHeight="true">
      <c r="A76" s="127"/>
      <c r="B76" t="s" s="159">
        <v>86</v>
      </c>
      <c r="C76" s="159"/>
      <c r="D76" s="159"/>
      <c r="E76" s="159"/>
      <c r="F76" s="159"/>
      <c r="G76" s="159"/>
      <c r="H76" s="159"/>
      <c r="I76" t="n" s="69">
        <v>11.0</v>
      </c>
      <c r="J76" t="n" s="69">
        <v>11.0</v>
      </c>
      <c r="K76" t="n" s="69">
        <v>11.0</v>
      </c>
      <c r="L76" t="n" s="69">
        <v>11.0</v>
      </c>
      <c r="M76" t="n" s="69">
        <v>10.0</v>
      </c>
      <c r="N76" t="n" s="72">
        <v>10.0</v>
      </c>
      <c r="O76" s="139"/>
      <c r="P76" s="75"/>
      <c r="Q76" s="129"/>
    </row>
    <row r="77" ht="73.75" customHeight="true">
      <c r="A77" t="s" s="102">
        <v>14</v>
      </c>
      <c r="B77" s="104"/>
      <c r="C77" s="104"/>
      <c r="D77" s="104"/>
      <c r="E77" s="104"/>
      <c r="F77" s="103"/>
      <c r="G77" t="s" s="43">
        <v>15</v>
      </c>
      <c r="H77" t="s" s="44">
        <v>16</v>
      </c>
      <c r="I77" t="s" s="44">
        <v>17</v>
      </c>
      <c r="J77" t="s" s="44">
        <v>196</v>
      </c>
      <c r="K77" t="s" s="44">
        <v>18</v>
      </c>
      <c r="L77" t="s" s="44">
        <v>19</v>
      </c>
      <c r="M77" t="s" s="44">
        <v>20</v>
      </c>
      <c r="N77" t="s" s="78">
        <v>269</v>
      </c>
      <c r="O77" t="s" s="45">
        <v>21</v>
      </c>
      <c r="P77" s="75"/>
      <c r="Q77" s="129"/>
    </row>
    <row r="78" ht="15.0" customHeight="true">
      <c r="A78" t="s" s="79">
        <v>158</v>
      </c>
      <c r="B78" s="80"/>
      <c r="C78" s="80"/>
      <c r="D78" s="80"/>
      <c r="E78" s="80"/>
      <c r="F78" s="140"/>
      <c r="G78" t="n" s="46">
        <v>18.0</v>
      </c>
      <c r="H78" t="n" s="47">
        <v>16.0</v>
      </c>
      <c r="I78" t="n" s="47">
        <v>15.0</v>
      </c>
      <c r="J78" t="n" s="47">
        <v>18.0</v>
      </c>
      <c r="K78" t="n" s="47">
        <v>14.0</v>
      </c>
      <c r="L78" t="n" s="47">
        <v>10.0</v>
      </c>
      <c r="M78" t="n" s="47">
        <v>0.0</v>
      </c>
      <c r="N78" t="n" s="33">
        <v>16.0</v>
      </c>
      <c r="O78" t="n" s="141">
        <v>49.0</v>
      </c>
      <c r="P78" s="75"/>
      <c r="Q78" s="129"/>
    </row>
    <row r="79" ht="15.0" customHeight="true">
      <c r="A79" t="s" s="79">
        <v>159</v>
      </c>
      <c r="B79" s="80"/>
      <c r="C79" s="80"/>
      <c r="D79" s="80"/>
      <c r="E79" s="80"/>
      <c r="F79" s="140"/>
      <c r="G79" t="n" s="46">
        <v>0.0</v>
      </c>
      <c r="H79" t="n" s="47">
        <v>0.0</v>
      </c>
      <c r="I79" t="n" s="47">
        <v>0.0</v>
      </c>
      <c r="J79" t="n" s="47">
        <v>0.0</v>
      </c>
      <c r="K79" t="n" s="47">
        <v>0.0</v>
      </c>
      <c r="L79" t="n" s="47">
        <v>0.0</v>
      </c>
      <c r="M79" t="n" s="47">
        <v>0.0</v>
      </c>
      <c r="N79" t="n" s="33">
        <v>0.0</v>
      </c>
      <c r="O79" s="142"/>
      <c r="P79" s="75"/>
      <c r="Q79" s="129"/>
    </row>
    <row r="80" ht="15.0" customHeight="true">
      <c r="A80" t="s" s="144">
        <v>22</v>
      </c>
      <c r="B80" s="145"/>
      <c r="C80" s="145"/>
      <c r="D80" s="145"/>
      <c r="E80" s="145"/>
      <c r="F80" s="146"/>
      <c r="G80" t="n" s="48">
        <v>18.0</v>
      </c>
      <c r="H80" t="n" s="49">
        <v>16.0</v>
      </c>
      <c r="I80" t="n" s="49">
        <v>15.0</v>
      </c>
      <c r="J80" t="n" s="49">
        <v>18.0</v>
      </c>
      <c r="K80" t="n" s="49">
        <v>14.0</v>
      </c>
      <c r="L80" t="n" s="49">
        <v>10.0</v>
      </c>
      <c r="M80" t="n" s="49">
        <v>0.0</v>
      </c>
      <c r="N80" t="n" s="42">
        <v>16.0</v>
      </c>
      <c r="O80" s="143"/>
      <c r="P80" s="75"/>
      <c r="Q80" s="129"/>
    </row>
    <row r="81" ht="15.0" customHeight="true">
      <c r="A81" t="s" s="148">
        <v>23</v>
      </c>
      <c r="B81" s="149"/>
      <c r="C81" s="149"/>
      <c r="D81" s="149"/>
      <c r="E81" s="149"/>
      <c r="F81" s="150"/>
      <c r="G81" t="s" s="154">
        <v>24</v>
      </c>
      <c r="H81" s="154"/>
      <c r="I81" s="155"/>
      <c r="J81" t="s" s="131">
        <v>263</v>
      </c>
      <c r="K81" s="131"/>
      <c r="L81" t="s" s="131">
        <v>266</v>
      </c>
      <c r="M81" s="131"/>
      <c r="N81" t="s" s="131">
        <v>25</v>
      </c>
      <c r="O81" s="132"/>
      <c r="P81" s="75"/>
      <c r="Q81" s="129"/>
    </row>
    <row r="82" ht="15.0" customHeight="true">
      <c r="A82" s="151"/>
      <c r="B82" s="152"/>
      <c r="C82" s="152"/>
      <c r="D82" s="152"/>
      <c r="E82" s="152"/>
      <c r="F82" s="153"/>
      <c r="G82" t="n" s="156">
        <v>29.0</v>
      </c>
      <c r="H82" s="156"/>
      <c r="I82" s="157"/>
      <c r="J82" t="s" s="133">
        <v>264</v>
      </c>
      <c r="K82" s="133"/>
      <c r="L82" t="n" s="133">
        <v>0.0</v>
      </c>
      <c r="M82" s="133"/>
      <c r="N82" t="n" s="133">
        <v>6.0</v>
      </c>
      <c r="O82" s="134"/>
      <c r="P82" s="75"/>
      <c r="Q82" s="129"/>
    </row>
    <row r="83" ht="17.15" customHeight="true">
      <c r="B83" s="50"/>
      <c r="C83" s="50"/>
      <c r="F83" s="50"/>
      <c r="G83" s="50"/>
      <c r="J83" t="s" s="135">
        <v>95</v>
      </c>
      <c r="K83" s="136"/>
      <c r="L83" s="136"/>
      <c r="M83" t="s" s="118">
        <v>267</v>
      </c>
      <c r="N83" s="118"/>
      <c r="O83" s="119"/>
      <c r="P83" s="30"/>
      <c r="Q8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1:G71"/>
    <mergeCell ref="A72:G72"/>
    <mergeCell ref="A73:G73"/>
    <mergeCell ref="A74:A76"/>
    <mergeCell ref="A77:F77"/>
    <mergeCell ref="A78:F78"/>
    <mergeCell ref="A79:F79"/>
    <mergeCell ref="A80:F80"/>
    <mergeCell ref="A81:F82"/>
    <mergeCell ref="B74:H74"/>
    <mergeCell ref="B75:H75"/>
    <mergeCell ref="B76:H76"/>
    <mergeCell ref="G81:I81"/>
    <mergeCell ref="G82:I82"/>
    <mergeCell ref="J81:K81"/>
    <mergeCell ref="J82:K82"/>
    <mergeCell ref="J83:L83"/>
    <mergeCell ref="L81:M81"/>
    <mergeCell ref="L82:M82"/>
    <mergeCell ref="M83:O83"/>
    <mergeCell ref="N81:O81"/>
    <mergeCell ref="N82:O82"/>
    <mergeCell ref="O74:O76"/>
    <mergeCell ref="O78:O80"/>
    <mergeCell ref="Q71:Q8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7" operator="equal">
      <formula>0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08" operator="lessThan">
      <formula>3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7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8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19" operator="lessThan">
      <formula>2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2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6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28" operator="lessThan">
      <formula>2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29" operator="lessThan">
      <formula>6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2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3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3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35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36" operator="lessThan">
      <formula>6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0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41" operator="lessThan">
      <formula>6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3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5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46" operator="lessThan">
      <formula>$H$10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9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0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4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56">
      <formula>OR(P8&lt;#REF!,P8&gt;#REF!)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7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8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9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60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1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6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214</v>
      </c>
      <c r="D7" t="s" s="20">
        <v>215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240</v>
      </c>
      <c r="D8" t="s" s="20">
        <v>215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216</v>
      </c>
      <c r="D9" t="s" s="20">
        <v>215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272</v>
      </c>
      <c r="D10" t="s" s="20">
        <v>226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217</v>
      </c>
      <c r="D13" t="s" s="20">
        <v>215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218</v>
      </c>
      <c r="D14" t="s" s="20">
        <v>215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242</v>
      </c>
      <c r="D15" t="s" s="20">
        <v>215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219</v>
      </c>
      <c r="D18" t="s" s="20">
        <v>215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220</v>
      </c>
      <c r="D19" t="s" s="20">
        <v>215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243</v>
      </c>
      <c r="D20" t="s" s="20">
        <v>226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221</v>
      </c>
      <c r="D21" t="s" s="20">
        <v>215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222</v>
      </c>
      <c r="D22" t="s" s="20">
        <v>215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244</v>
      </c>
      <c r="D25" t="s" s="20">
        <v>226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245</v>
      </c>
      <c r="D26" t="s" s="20">
        <v>226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246</v>
      </c>
      <c r="C27" t="s" s="55">
        <v>247</v>
      </c>
      <c r="D27" t="s" s="20">
        <v>215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246</v>
      </c>
      <c r="C28" t="s" s="55">
        <v>248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223</v>
      </c>
      <c r="C29" t="s" s="55">
        <v>224</v>
      </c>
      <c r="D29" t="s" s="20">
        <v>215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223</v>
      </c>
      <c r="C30" t="s" s="55">
        <v>225</v>
      </c>
      <c r="D30" t="s" s="20">
        <v>226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227</v>
      </c>
      <c r="D35" t="s" s="20">
        <v>215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228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273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249</v>
      </c>
      <c r="D43" t="s" s="20">
        <v>215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250</v>
      </c>
      <c r="D44" t="s" s="20">
        <v>226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210</v>
      </c>
      <c r="D45" t="s" s="20">
        <v>194</v>
      </c>
      <c r="E45" t="s" s="20">
        <v>182</v>
      </c>
      <c r="F45" t="s" s="19">
        <v>183</v>
      </c>
      <c r="G45" t="n" s="19">
        <v>1.0</v>
      </c>
      <c r="H45" t="n" s="3">
        <v>2.0</v>
      </c>
      <c r="I45" t="n" s="18">
        <v>4.0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209</v>
      </c>
      <c r="C46" t="s" s="55">
        <v>211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4.0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209</v>
      </c>
      <c r="C47" t="s" s="55">
        <v>229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209</v>
      </c>
      <c r="C48" t="s" s="55">
        <v>230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2.0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209</v>
      </c>
      <c r="C49" t="s" s="55">
        <v>251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2.0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209</v>
      </c>
      <c r="C50" t="s" s="55">
        <v>252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209</v>
      </c>
      <c r="C51" t="s" s="55">
        <v>231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209</v>
      </c>
      <c r="C52" t="s" s="55">
        <v>232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0.0</v>
      </c>
      <c r="K52" t="n" s="21">
        <v>0.0</v>
      </c>
      <c r="L52" t="n" s="2">
        <v>2.0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s="18"/>
      <c r="B53" t="s" s="19">
        <v>209</v>
      </c>
      <c r="C53" t="s" s="55">
        <v>253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209</v>
      </c>
      <c r="C54" t="s" s="55">
        <v>254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2.0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3.0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209</v>
      </c>
      <c r="C55" t="s" s="55">
        <v>233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209</v>
      </c>
      <c r="C56" t="s" s="55">
        <v>234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255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209</v>
      </c>
      <c r="C58" t="s" s="55">
        <v>256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2.0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212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2.0</v>
      </c>
      <c r="I59" t="n" s="18">
        <v>3.0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201</v>
      </c>
      <c r="C60" t="s" s="55">
        <v>235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0.0</v>
      </c>
      <c r="K60" t="n" s="21">
        <v>2.0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236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209</v>
      </c>
      <c r="C62" t="s" s="55">
        <v>213</v>
      </c>
      <c r="D62" t="s" s="20">
        <v>194</v>
      </c>
      <c r="E62" t="s" s="20">
        <v>182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3.0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209</v>
      </c>
      <c r="C63" t="s" s="55">
        <v>257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258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2.0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209</v>
      </c>
      <c r="C65" t="s" s="55">
        <v>259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209</v>
      </c>
      <c r="C66" t="s" s="55">
        <v>260</v>
      </c>
      <c r="D66" t="s" s="20">
        <v>194</v>
      </c>
      <c r="E66" t="s" s="20">
        <v>182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2.0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209</v>
      </c>
      <c r="C67" t="s" s="55">
        <v>237</v>
      </c>
      <c r="D67" t="s" s="20">
        <v>194</v>
      </c>
      <c r="E67" t="s" s="20">
        <v>182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209</v>
      </c>
      <c r="C68" t="s" s="55">
        <v>238</v>
      </c>
      <c r="D68" t="s" s="20">
        <v>194</v>
      </c>
      <c r="E68" t="s" s="20">
        <v>182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s="19"/>
      <c r="C69" s="2"/>
      <c r="D69" s="20"/>
      <c r="E69" s="20"/>
      <c r="F69" s="3"/>
      <c r="G69" s="4"/>
      <c r="H69" s="3"/>
      <c r="I69" s="21"/>
      <c r="J69" s="2"/>
      <c r="K69" s="21"/>
      <c r="L69" s="2"/>
      <c r="M69" s="21"/>
      <c r="N69" s="22"/>
      <c r="O69" s="17"/>
      <c r="P69" s="17"/>
      <c r="Q69" s="17"/>
    </row>
    <row r="70" ht="15.0" customHeight="true">
      <c r="A70" s="23"/>
      <c r="B70" s="24"/>
      <c r="C70" s="25"/>
      <c r="D70" s="26"/>
      <c r="E70" s="26"/>
      <c r="F70" s="27"/>
      <c r="G70" s="27"/>
      <c r="H70" s="27"/>
      <c r="I70" s="28"/>
      <c r="J70" s="25"/>
      <c r="K70" s="28"/>
      <c r="L70" s="25"/>
      <c r="M70" s="28"/>
      <c r="N70" s="29"/>
      <c r="O70" s="30"/>
      <c r="P70" s="75"/>
      <c r="Q70" s="73"/>
    </row>
    <row r="71" ht="15.0" customHeight="true">
      <c r="A71" t="s" s="79">
        <v>155</v>
      </c>
      <c r="B71" s="80"/>
      <c r="C71" s="80"/>
      <c r="D71" s="80"/>
      <c r="E71" s="80"/>
      <c r="F71" s="80"/>
      <c r="G71" s="80"/>
      <c r="H71" t="n" s="31">
        <v>174.0</v>
      </c>
      <c r="I71" t="s" s="32">
        <v>265</v>
      </c>
      <c r="J71" t="s" s="33">
        <v>265</v>
      </c>
      <c r="K71" t="s" s="32">
        <v>262</v>
      </c>
      <c r="L71" t="s" s="33">
        <v>262</v>
      </c>
      <c r="M71" t="s" s="32">
        <v>265</v>
      </c>
      <c r="N71" t="s" s="33">
        <v>268</v>
      </c>
      <c r="O71" t="s" s="34">
        <v>270</v>
      </c>
      <c r="P71" s="74"/>
      <c r="Q71" s="128"/>
    </row>
    <row r="72" ht="15.0" customHeight="true">
      <c r="A72" t="s" s="79">
        <v>156</v>
      </c>
      <c r="B72" s="80"/>
      <c r="C72" s="80"/>
      <c r="D72" s="80"/>
      <c r="E72" s="80"/>
      <c r="F72" s="80"/>
      <c r="G72" s="81"/>
      <c r="H72" s="35"/>
      <c r="I72" t="n" s="32">
        <v>0.0</v>
      </c>
      <c r="J72" t="n" s="36">
        <v>0.0</v>
      </c>
      <c r="K72" t="n" s="32">
        <v>0.0</v>
      </c>
      <c r="L72" t="n" s="36">
        <v>0.0</v>
      </c>
      <c r="M72" t="n" s="32">
        <v>0.0</v>
      </c>
      <c r="N72" t="n" s="36">
        <v>0.0</v>
      </c>
      <c r="O72" t="n" s="37">
        <v>0.0</v>
      </c>
      <c r="P72" s="75"/>
      <c r="Q72" s="129"/>
    </row>
    <row r="73" ht="15.0" customHeight="true">
      <c r="A73" t="s" s="90">
        <v>82</v>
      </c>
      <c r="B73" s="91"/>
      <c r="C73" s="91"/>
      <c r="D73" s="91"/>
      <c r="E73" s="91"/>
      <c r="F73" s="91"/>
      <c r="G73" s="91"/>
      <c r="H73" t="s" s="38">
        <v>261</v>
      </c>
      <c r="I73" t="n" s="39">
        <v>48.0</v>
      </c>
      <c r="J73" t="n" s="40">
        <v>48.0</v>
      </c>
      <c r="K73" t="n" s="39">
        <v>48.0</v>
      </c>
      <c r="L73" t="n" s="40">
        <v>48.0</v>
      </c>
      <c r="M73" t="n" s="39">
        <v>48.0</v>
      </c>
      <c r="N73" t="n" s="40">
        <v>48.0</v>
      </c>
      <c r="O73" t="s" s="41">
        <v>261</v>
      </c>
      <c r="P73" s="75"/>
      <c r="Q73" s="129"/>
    </row>
    <row r="74" ht="15.0" customHeight="true">
      <c r="A74" t="s" s="92">
        <v>83</v>
      </c>
      <c r="B74" t="s" s="147">
        <v>84</v>
      </c>
      <c r="C74" s="147"/>
      <c r="D74" s="147"/>
      <c r="E74" s="147"/>
      <c r="F74" s="147"/>
      <c r="G74" s="147"/>
      <c r="H74" s="147"/>
      <c r="I74" t="n" s="67">
        <v>11.0</v>
      </c>
      <c r="J74" t="n" s="67">
        <v>11.0</v>
      </c>
      <c r="K74" t="n" s="67">
        <v>11.0</v>
      </c>
      <c r="L74" t="n" s="67">
        <v>11.0</v>
      </c>
      <c r="M74" t="n" s="67">
        <v>10.0</v>
      </c>
      <c r="N74" t="n" s="70">
        <v>10.0</v>
      </c>
      <c r="O74" s="137"/>
      <c r="P74" s="75"/>
      <c r="Q74" s="129"/>
    </row>
    <row r="75" ht="15.0" customHeight="true">
      <c r="A75" s="126"/>
      <c r="B75" t="s" s="158">
        <v>85</v>
      </c>
      <c r="C75" s="158"/>
      <c r="D75" s="158"/>
      <c r="E75" s="158"/>
      <c r="F75" s="158"/>
      <c r="G75" s="158"/>
      <c r="H75" s="158"/>
      <c r="I75" t="n" s="68">
        <v>0.0</v>
      </c>
      <c r="J75" t="n" s="68">
        <v>0.0</v>
      </c>
      <c r="K75" t="n" s="68">
        <v>0.0</v>
      </c>
      <c r="L75" t="n" s="68">
        <v>0.0</v>
      </c>
      <c r="M75" t="n" s="68">
        <v>0.0</v>
      </c>
      <c r="N75" t="n" s="71">
        <v>0.0</v>
      </c>
      <c r="O75" s="138"/>
      <c r="P75" s="75"/>
      <c r="Q75" s="129"/>
    </row>
    <row r="76" ht="15.0" customHeight="true">
      <c r="A76" s="127"/>
      <c r="B76" t="s" s="159">
        <v>86</v>
      </c>
      <c r="C76" s="159"/>
      <c r="D76" s="159"/>
      <c r="E76" s="159"/>
      <c r="F76" s="159"/>
      <c r="G76" s="159"/>
      <c r="H76" s="159"/>
      <c r="I76" t="n" s="69">
        <v>11.0</v>
      </c>
      <c r="J76" t="n" s="69">
        <v>11.0</v>
      </c>
      <c r="K76" t="n" s="69">
        <v>11.0</v>
      </c>
      <c r="L76" t="n" s="69">
        <v>11.0</v>
      </c>
      <c r="M76" t="n" s="69">
        <v>10.0</v>
      </c>
      <c r="N76" t="n" s="72">
        <v>10.0</v>
      </c>
      <c r="O76" s="139"/>
      <c r="P76" s="75"/>
      <c r="Q76" s="129"/>
    </row>
    <row r="77" ht="73.75" customHeight="true">
      <c r="A77" t="s" s="102">
        <v>14</v>
      </c>
      <c r="B77" s="104"/>
      <c r="C77" s="104"/>
      <c r="D77" s="104"/>
      <c r="E77" s="104"/>
      <c r="F77" s="103"/>
      <c r="G77" t="s" s="43">
        <v>15</v>
      </c>
      <c r="H77" t="s" s="44">
        <v>16</v>
      </c>
      <c r="I77" t="s" s="44">
        <v>17</v>
      </c>
      <c r="J77" t="s" s="44">
        <v>196</v>
      </c>
      <c r="K77" t="s" s="44">
        <v>18</v>
      </c>
      <c r="L77" t="s" s="44">
        <v>19</v>
      </c>
      <c r="M77" t="s" s="44">
        <v>20</v>
      </c>
      <c r="N77" t="s" s="78">
        <v>269</v>
      </c>
      <c r="O77" t="s" s="45">
        <v>21</v>
      </c>
      <c r="P77" s="75"/>
      <c r="Q77" s="129"/>
    </row>
    <row r="78" ht="15.0" customHeight="true">
      <c r="A78" t="s" s="79">
        <v>158</v>
      </c>
      <c r="B78" s="80"/>
      <c r="C78" s="80"/>
      <c r="D78" s="80"/>
      <c r="E78" s="80"/>
      <c r="F78" s="140"/>
      <c r="G78" t="n" s="46">
        <v>18.0</v>
      </c>
      <c r="H78" t="n" s="47">
        <v>15.0</v>
      </c>
      <c r="I78" t="n" s="47">
        <v>15.0</v>
      </c>
      <c r="J78" t="n" s="47">
        <v>18.0</v>
      </c>
      <c r="K78" t="n" s="47">
        <v>14.0</v>
      </c>
      <c r="L78" t="n" s="47">
        <v>10.0</v>
      </c>
      <c r="M78" t="n" s="47">
        <v>0.0</v>
      </c>
      <c r="N78" t="n" s="33">
        <v>16.0</v>
      </c>
      <c r="O78" t="n" s="141">
        <v>48.0</v>
      </c>
      <c r="P78" s="75"/>
      <c r="Q78" s="129"/>
    </row>
    <row r="79" ht="15.0" customHeight="true">
      <c r="A79" t="s" s="79">
        <v>159</v>
      </c>
      <c r="B79" s="80"/>
      <c r="C79" s="80"/>
      <c r="D79" s="80"/>
      <c r="E79" s="80"/>
      <c r="F79" s="140"/>
      <c r="G79" t="n" s="46">
        <v>0.0</v>
      </c>
      <c r="H79" t="n" s="47">
        <v>0.0</v>
      </c>
      <c r="I79" t="n" s="47">
        <v>0.0</v>
      </c>
      <c r="J79" t="n" s="47">
        <v>0.0</v>
      </c>
      <c r="K79" t="n" s="47">
        <v>0.0</v>
      </c>
      <c r="L79" t="n" s="47">
        <v>0.0</v>
      </c>
      <c r="M79" t="n" s="47">
        <v>0.0</v>
      </c>
      <c r="N79" t="n" s="33">
        <v>0.0</v>
      </c>
      <c r="O79" s="142"/>
      <c r="P79" s="75"/>
      <c r="Q79" s="129"/>
    </row>
    <row r="80" ht="15.0" customHeight="true">
      <c r="A80" t="s" s="144">
        <v>22</v>
      </c>
      <c r="B80" s="145"/>
      <c r="C80" s="145"/>
      <c r="D80" s="145"/>
      <c r="E80" s="145"/>
      <c r="F80" s="146"/>
      <c r="G80" t="n" s="48">
        <v>18.0</v>
      </c>
      <c r="H80" t="n" s="49">
        <v>15.0</v>
      </c>
      <c r="I80" t="n" s="49">
        <v>15.0</v>
      </c>
      <c r="J80" t="n" s="49">
        <v>18.0</v>
      </c>
      <c r="K80" t="n" s="49">
        <v>14.0</v>
      </c>
      <c r="L80" t="n" s="49">
        <v>10.0</v>
      </c>
      <c r="M80" t="n" s="49">
        <v>0.0</v>
      </c>
      <c r="N80" t="n" s="42">
        <v>16.0</v>
      </c>
      <c r="O80" s="143"/>
      <c r="P80" s="75"/>
      <c r="Q80" s="129"/>
    </row>
    <row r="81" ht="15.0" customHeight="true">
      <c r="A81" t="s" s="148">
        <v>23</v>
      </c>
      <c r="B81" s="149"/>
      <c r="C81" s="149"/>
      <c r="D81" s="149"/>
      <c r="E81" s="149"/>
      <c r="F81" s="150"/>
      <c r="G81" t="s" s="154">
        <v>24</v>
      </c>
      <c r="H81" s="154"/>
      <c r="I81" s="155"/>
      <c r="J81" t="s" s="131">
        <v>263</v>
      </c>
      <c r="K81" s="131"/>
      <c r="L81" t="s" s="131">
        <v>266</v>
      </c>
      <c r="M81" s="131"/>
      <c r="N81" t="s" s="131">
        <v>25</v>
      </c>
      <c r="O81" s="132"/>
      <c r="P81" s="75"/>
      <c r="Q81" s="129"/>
    </row>
    <row r="82" ht="15.0" customHeight="true">
      <c r="A82" s="151"/>
      <c r="B82" s="152"/>
      <c r="C82" s="152"/>
      <c r="D82" s="152"/>
      <c r="E82" s="152"/>
      <c r="F82" s="153"/>
      <c r="G82" t="n" s="156">
        <v>30.0</v>
      </c>
      <c r="H82" s="156"/>
      <c r="I82" s="157"/>
      <c r="J82" t="s" s="133">
        <v>264</v>
      </c>
      <c r="K82" s="133"/>
      <c r="L82" t="n" s="133">
        <v>0.0</v>
      </c>
      <c r="M82" s="133"/>
      <c r="N82" t="n" s="133">
        <v>6.0</v>
      </c>
      <c r="O82" s="134"/>
      <c r="P82" s="75"/>
      <c r="Q82" s="129"/>
    </row>
    <row r="83" ht="17.15" customHeight="true">
      <c r="B83" s="50"/>
      <c r="C83" s="50"/>
      <c r="F83" s="50"/>
      <c r="G83" s="50"/>
      <c r="J83" t="s" s="135">
        <v>95</v>
      </c>
      <c r="K83" s="136"/>
      <c r="L83" s="136"/>
      <c r="M83" t="s" s="118">
        <v>267</v>
      </c>
      <c r="N83" s="118"/>
      <c r="O83" s="119"/>
      <c r="P83" s="30"/>
      <c r="Q8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1:G71"/>
    <mergeCell ref="A72:G72"/>
    <mergeCell ref="A73:G73"/>
    <mergeCell ref="A74:A76"/>
    <mergeCell ref="A77:F77"/>
    <mergeCell ref="A78:F78"/>
    <mergeCell ref="A79:F79"/>
    <mergeCell ref="A80:F80"/>
    <mergeCell ref="A81:F82"/>
    <mergeCell ref="B74:H74"/>
    <mergeCell ref="B75:H75"/>
    <mergeCell ref="B76:H76"/>
    <mergeCell ref="G81:I81"/>
    <mergeCell ref="G82:I82"/>
    <mergeCell ref="J81:K81"/>
    <mergeCell ref="J82:K82"/>
    <mergeCell ref="J83:L83"/>
    <mergeCell ref="L81:M81"/>
    <mergeCell ref="L82:M82"/>
    <mergeCell ref="M83:O83"/>
    <mergeCell ref="N81:O81"/>
    <mergeCell ref="N82:O82"/>
    <mergeCell ref="O74:O76"/>
    <mergeCell ref="O78:O80"/>
    <mergeCell ref="Q71:Q8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7" operator="equal">
      <formula>0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08" operator="lessThan">
      <formula>3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7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8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19" operator="lessThan">
      <formula>2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2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6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28" operator="lessThan">
      <formula>2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29" operator="lessThan">
      <formula>6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2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3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3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35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36" operator="lessThan">
      <formula>6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0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41" operator="lessThan">
      <formula>6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3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5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46" operator="lessThan">
      <formula>$H$10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9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0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4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56">
      <formula>OR(P8&lt;#REF!,P8&gt;#REF!)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7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8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9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60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1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6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