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<sst xmlns="http://schemas.openxmlformats.org/spreadsheetml/2006/main" count="854" uniqueCount="272">
  <si>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</si>
  <si>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</si>
  <si>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</si>
  <si>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</si>
  <si>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</si>
  <si>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</si>
  <si>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</si>
  <si>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</si>
  <si>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</si>
  <si>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</si>
  <si>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</si>
  <si>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</si>
  <si>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</si>
  <si>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</si>
  <si>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</si>
  <si>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</si>
  <si>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</si>
  <si>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</si>
  <si>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</si>
  <si>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</si>
  <si>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</si>
  <si>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</si>
  <si>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</si>
  <si>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</si>
  <si>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</si>
  <si>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</si>
  <si>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</si>
  <si>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</si>
  <si>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</si>
  <si>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</si>
  <si>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</si>
  <si>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</si>
  <si>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</si>
  <si>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</si>
  <si>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</si>
  <si>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</si>
  <si>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</si>
  <si>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</si>
  <si>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</si>
  <si>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</si>
  <si>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</si>
  <si>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</si>
  <si>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</si>
  <si>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</si>
  <si>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</si>
  <si>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</si>
  <si>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</si>
  <si>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</si>
  <si>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</si>
  <si>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</si>
  <si>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</si>
  <si>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</si>
  <si>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</si>
  <si>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</si>
  <si>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</si>
  <si>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</si>
  <si>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</si>
  <si>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</si>
  <si>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</si>
  <si>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</si>
  <si>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</si>
  <si>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</si>
  <si>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</si>
  <si>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</si>
  <si>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</si>
  <si>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</si>
  <si>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</si>
  <si>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</si>
  <si>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</si>
  <si>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</si>
  <si>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</si>
  <si>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</si>
  <si>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</si>
  <si>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</si>
  <si>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</si>
  <si>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</si>
  <si>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</si>
  <si>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</si>
  <si>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</si>
  <si>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</si>
  <si>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</si>
  <si>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</si>
  <si>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</si>
  <si>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</si>
  <si>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</si>
  <si>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</si>
  <si>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</si>
  <si>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</si>
  <si>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</si>
  <si>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</si>
  <si>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</si>
  <si>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</si>
  <si>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</si>
  <si>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</si>
  <si>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</si>
  <si>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</si>
  <si>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</si>
  <si>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</si>
  <si>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</si>
  <si>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</si>
  <si>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</si>
  <si>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</si>
  <si>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</si>
  <si>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</si>
  <si>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</si>
  <si>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</si>
  <si>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</si>
  <si>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</si>
  <si>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</si>
  <si>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</si>
  <si>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</si>
  <si>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</si>
  <si>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</si>
  <si>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</si>
  <si>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</si>
  <si>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</si>
  <si>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</si>
  <si>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</si>
  <si>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</si>
  <si>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</si>
  <si>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</si>
  <si>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</si>
  <si>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</si>
  <si>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</si>
  <si>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</si>
  <si>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</si>
  <si>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</si>
  <si>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</si>
  <si>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</si>
  <si>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</si>
  <si>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</si>
  <si>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</si>
  <si>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</si>
  <si>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</si>
  <si>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</si>
  <si>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</si>
  <si>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</si>
  <si>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</si>
  <si>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</si>
  <si>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</si>
  <si>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</si>
  <si>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</si>
  <si>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</si>
  <si>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</si>
  <si>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</si>
  <si>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</si>
  <si>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</si>
  <si>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</si>
  <si>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</si>
  <si>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</si>
  <si>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</si>
  <si>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</si>
  <si>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</si>
  <si>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</si>
  <si>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</si>
  <si>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</si>
  <si>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</si>
  <si>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</si>
  <si>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</si>
  <si>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</si>
  <si>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</si>
  <si>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</si>
  <si>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</si>
  <si>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</si>
  <si>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</si>
  <si>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</si>
  <si>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</si>
  <si>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</si>
  <si>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</si>
  <si>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</si>
  <si>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</si>
  <si>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</si>
  <si>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</si>
  <si>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</si>
  <si>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</si>
  <si>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</si>
  <si>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</si>
  <si>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</si>
  <si>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남원국악예술고등학교(국악성악과)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</si>
  <si>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</si>
  <si>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</si>
  <si>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</si>
  <si>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</si>
  <si>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</si>
  <si>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</si>
  <si>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</si>
  <si>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</si>
  <si>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</si>
  <si>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</si>
  <si>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</si>
  <si>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</si>
  <si>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</si>
  <si>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</si>
  <si>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</si>
  <si>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</si>
  <si>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</si>
  <si>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</si>
  <si>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</si>
  <si>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</si>
  <si>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</si>
  <si>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</si>
  <si>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교양</t>
  </si>
  <si>
    <t>삶과 종교</t>
  </si>
  <si>
    <t>종교와 생활(고시외-광주)</t>
  </si>
  <si>
    <t>과학</t>
  </si>
  <si>
    <t>통합과학1</t>
  </si>
  <si>
    <t>통합과학2</t>
  </si>
  <si>
    <t>과학탐구실험1</t>
  </si>
  <si>
    <t>과학탐구실험2</t>
  </si>
  <si>
    <t>예술</t>
  </si>
  <si>
    <t>국악 합창합주Ⅰ(고시외-전북)</t>
  </si>
  <si>
    <t>국악 전공실기Ⅰ(고시외-전북)</t>
  </si>
  <si>
    <t>국악 전공실기Ⅱ(고시외-전북)</t>
  </si>
  <si>
    <t>음악이론Ⅰ(고시외-전북)</t>
  </si>
  <si>
    <t>음악이론Ⅱ(고시외-전북)</t>
  </si>
  <si>
    <t>연기</t>
  </si>
  <si>
    <t>2025학년도 입학생 교육과정 편성표</t>
  </si>
  <si>
    <t>화법과 언어</t>
  </si>
  <si>
    <t>일반 선택</t>
  </si>
  <si>
    <t>독서와 작문</t>
  </si>
  <si>
    <t>문학</t>
  </si>
  <si>
    <t>독서 토론과 글쓰기</t>
  </si>
  <si>
    <t>융합 선택</t>
  </si>
  <si>
    <t>대수</t>
  </si>
  <si>
    <t>미적분Ⅰ</t>
  </si>
  <si>
    <t>확률과 통계</t>
  </si>
  <si>
    <t>영어Ⅰ</t>
  </si>
  <si>
    <t>영어Ⅱ</t>
  </si>
  <si>
    <t>실생활 영어 회화</t>
  </si>
  <si>
    <t>체육1</t>
  </si>
  <si>
    <t>체육2</t>
  </si>
  <si>
    <t>스포츠 생활1</t>
  </si>
  <si>
    <t>스포츠 생활2</t>
  </si>
  <si>
    <t>기술·가정/정보</t>
  </si>
  <si>
    <t>정보</t>
  </si>
  <si>
    <t>인공지능 기초</t>
  </si>
  <si>
    <t>제2외국어/한문</t>
  </si>
  <si>
    <t>한문</t>
  </si>
  <si>
    <t>언어생활과 한자</t>
  </si>
  <si>
    <t>사회와 문화</t>
  </si>
  <si>
    <t>법과 사회</t>
  </si>
  <si>
    <t>생명과학</t>
  </si>
  <si>
    <t>기후변화와 환경생태</t>
  </si>
  <si>
    <t>국악연주실습Ⅰ(고시외-전북)</t>
  </si>
  <si>
    <t>국악연주실습Ⅱ(고시외-전북)</t>
  </si>
  <si>
    <t>국악연주실습Ⅲ(고시외-전북)</t>
  </si>
  <si>
    <t>국악연주실습Ⅳ(고시외-전북)</t>
  </si>
  <si>
    <t>국악 합창합주Ⅱ(고시외-전북)</t>
  </si>
  <si>
    <t>국악 전공실기Ⅲ(고시외-전북)</t>
  </si>
  <si>
    <t>국악 전공실기Ⅳ(고시외-전북)</t>
  </si>
  <si>
    <t>국악 전공실기Ⅴ(고시외-전북)</t>
  </si>
  <si>
    <t>국악이론Ⅰ(고시외-전북)</t>
  </si>
  <si>
    <t>국악이론Ⅱ(고시외-전북)</t>
  </si>
  <si>
    <t>국악이론Ⅲ(고시외-전북)</t>
  </si>
  <si>
    <t>공연실습Ⅰ(고시외-전북)</t>
  </si>
  <si>
    <t>공연실습Ⅱ(고시외-전북)</t>
  </si>
  <si>
    <t>시창·청음Ⅰ(고시외-전북)</t>
  </si>
  <si>
    <t>시창·청음Ⅱ(고시외-전북)</t>
  </si>
  <si>
    <t>시창·청음Ⅲ(고시외-전북)</t>
  </si>
  <si>
    <t>국악전공실기Ⅵ(고시외-전북)</t>
  </si>
  <si>
    <t>기초한국무용(고시외-전북)</t>
  </si>
  <si>
    <t>연극과 몸</t>
  </si>
  <si>
    <t>288(18)</t>
  </si>
  <si>
    <t>29~29</t>
  </si>
  <si>
    <t>한국사 편성</t>
  </si>
  <si>
    <t>이상없음</t>
  </si>
  <si>
    <t>30~30</t>
  </si>
  <si>
    <t/>
  </si>
  <si>
    <t>063-632-7702</t>
  </si>
  <si>
    <t>27~27</t>
  </si>
  <si>
    <t>기술·가정/정보/제2외국어/한문/교양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</si>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</sst>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3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581.0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3.0</v>
      </c>
      <c r="J7" s="63" t="n">
        <v>0.0</v>
      </c>
      <c r="K7" s="64"/>
      <c r="L7" s="63"/>
      <c r="M7" s="64"/>
      <c r="N7" s="65"/>
      <c r="O7" s="66" t="n">
        <v>3.0</v>
      </c>
      <c r="P7" s="66" t="n">
        <v>3.0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2.0</v>
      </c>
      <c r="J17" t="n" s="63">
        <v>0.0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2.0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2.0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2.0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2.0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209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2.0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209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2.0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209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8.0" customHeight="true">
      <c r="A29" s="5"/>
      <c r="B29" s="6"/>
      <c r="C29" s="7"/>
      <c r="D29" s="8"/>
      <c r="E29" s="8"/>
      <c r="F29" s="9"/>
      <c r="G29" s="10"/>
      <c r="H29" s="11"/>
      <c r="I29" s="12"/>
      <c r="J29" s="13"/>
      <c r="K29" s="12"/>
      <c r="L29" s="13"/>
      <c r="M29" s="12"/>
      <c r="N29" s="14"/>
      <c r="O29" t="n" s="15">
        <v>0.0</v>
      </c>
      <c r="P29" s="15"/>
      <c r="Q29" s="15"/>
      <c r="R29" s="15"/>
    </row>
    <row r="30" ht="19.5" customHeight="true">
      <c r="A30" t="s" s="79">
        <v>155</v>
      </c>
      <c r="B30" s="80"/>
      <c r="C30" s="80"/>
      <c r="D30" s="80"/>
      <c r="E30" s="80"/>
      <c r="F30" s="80"/>
      <c r="G30" s="80"/>
      <c r="H30" s="31"/>
      <c r="I30" t="n" s="32">
        <v>29.0</v>
      </c>
      <c r="J30" t="n" s="33">
        <v>29.0</v>
      </c>
      <c r="K30" t="n" s="32">
        <v>0.0</v>
      </c>
      <c r="L30" t="n" s="33">
        <v>0.0</v>
      </c>
      <c r="M30" t="n" s="32">
        <v>0.0</v>
      </c>
      <c r="N30" t="n" s="33">
        <v>0.0</v>
      </c>
      <c r="O30" t="n" s="34">
        <v>58.0</v>
      </c>
      <c r="P30" s="76"/>
      <c r="Q30" s="84"/>
      <c r="R30" s="85"/>
    </row>
    <row r="31" ht="19.5" customHeight="true">
      <c r="A31" t="s" s="79">
        <v>156</v>
      </c>
      <c r="B31" s="80"/>
      <c r="C31" s="80"/>
      <c r="D31" s="80"/>
      <c r="E31" s="80"/>
      <c r="F31" s="80"/>
      <c r="G31" s="81"/>
      <c r="H31" s="35"/>
      <c r="I31" t="n" s="32">
        <v>0.0</v>
      </c>
      <c r="J31" t="n" s="36">
        <v>0.0</v>
      </c>
      <c r="K31" t="n" s="32">
        <v>0.0</v>
      </c>
      <c r="L31" t="n" s="36">
        <v>0.0</v>
      </c>
      <c r="M31" t="n" s="32">
        <v>0.0</v>
      </c>
      <c r="N31" t="n" s="36">
        <v>0.0</v>
      </c>
      <c r="O31" t="n" s="37">
        <v>0.0</v>
      </c>
      <c r="P31" s="76"/>
      <c r="Q31" s="86"/>
      <c r="R31" s="87"/>
    </row>
    <row r="32" ht="19.5" customHeight="true">
      <c r="A32" t="s" s="90">
        <v>82</v>
      </c>
      <c r="B32" s="91"/>
      <c r="C32" s="91"/>
      <c r="D32" s="91"/>
      <c r="E32" s="91"/>
      <c r="F32" s="91"/>
      <c r="G32" s="91"/>
      <c r="H32" s="38"/>
      <c r="I32" t="n" s="39">
        <v>48.0</v>
      </c>
      <c r="J32" t="n" s="40">
        <v>48.0</v>
      </c>
      <c r="K32" t="n" s="39">
        <v>0.0</v>
      </c>
      <c r="L32" t="n" s="40">
        <v>0.0</v>
      </c>
      <c r="M32" t="n" s="39">
        <v>0.0</v>
      </c>
      <c r="N32" t="n" s="40">
        <v>0.0</v>
      </c>
      <c r="O32" t="n" s="41">
        <v>96.0</v>
      </c>
      <c r="P32" s="77"/>
      <c r="Q32" s="88"/>
      <c r="R3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30:G30"/>
    <mergeCell ref="A31:G31"/>
    <mergeCell ref="A32:G32"/>
    <mergeCell ref="Q30:R32"/>
  </mergeCells>
  <phoneticPr fontId="2" type="noConversion"/>
  <conditionalFormatting sqref="">
    <cfRule type="cellIs" dxfId="56" priority="826" operator="equal">
      <formula>"지정"</formula>
    </cfRule>
    <cfRule type="cellIs" dxfId="55" priority="827" operator="equal">
      <formula>"선택15"</formula>
    </cfRule>
    <cfRule type="cellIs" dxfId="54" priority="828" operator="equal">
      <formula>"선택14"</formula>
    </cfRule>
    <cfRule type="cellIs" dxfId="53" priority="829" operator="equal">
      <formula>"선택13"</formula>
    </cfRule>
    <cfRule type="cellIs" dxfId="52" priority="830" operator="equal">
      <formula>"선택12"</formula>
    </cfRule>
    <cfRule type="cellIs" dxfId="51" priority="831" operator="equal">
      <formula>"선택11"</formula>
    </cfRule>
    <cfRule type="cellIs" dxfId="50" priority="832" operator="equal">
      <formula>"선택10"</formula>
    </cfRule>
    <cfRule type="cellIs" dxfId="49" priority="833" operator="equal">
      <formula>"선택9"</formula>
    </cfRule>
    <cfRule type="cellIs" dxfId="48" priority="834" operator="equal">
      <formula>"선택8"</formula>
    </cfRule>
    <cfRule type="cellIs" dxfId="47" priority="835" operator="equal">
      <formula>"선택7"</formula>
    </cfRule>
    <cfRule type="cellIs" dxfId="46" priority="836" operator="equal">
      <formula>"선택6"</formula>
    </cfRule>
    <cfRule type="cellIs" dxfId="45" priority="837" operator="equal">
      <formula>"선택5"</formula>
    </cfRule>
    <cfRule type="cellIs" dxfId="44" priority="838" operator="equal">
      <formula>"선택4"</formula>
    </cfRule>
    <cfRule type="cellIs" dxfId="43" priority="839" operator="equal">
      <formula>"선택3"</formula>
    </cfRule>
    <cfRule type="cellIs" dxfId="42" priority="840" operator="equal">
      <formula>"선택2"</formula>
    </cfRule>
    <cfRule type="cellIs" dxfId="41" priority="841" operator="equal">
      <formula>"선택1"</formula>
    </cfRule>
    <cfRule type="cellIs" dxfId="40" priority="842" operator="equal">
      <formula>"진로"</formula>
    </cfRule>
    <cfRule type="cellIs" dxfId="39" priority="843" operator="equal">
      <formula>"소수"</formula>
    </cfRule>
    <cfRule type="cellIs" dxfId="38" priority="844" operator="equal">
      <formula>"공동"</formula>
    </cfRule>
  </conditionalFormatting>
  <conditionalFormatting sqref="">
    <cfRule type="cellIs" dxfId="37" priority="767" operator="equal">
      <formula>0</formula>
    </cfRule>
  </conditionalFormatting>
  <conditionalFormatting sqref="">
    <cfRule type="cellIs" dxfId="36" priority="850" operator="greaterThan">
      <formula>0</formula>
    </cfRule>
  </conditionalFormatting>
  <conditionalFormatting sqref="">
    <cfRule type="cellIs" dxfId="35" priority="851" operator="lessThan">
      <formula>$H$10</formula>
    </cfRule>
  </conditionalFormatting>
  <conditionalFormatting sqref="">
    <cfRule type="cellIs" dxfId="34" priority="852" operator="equal">
      <formula>0</formula>
    </cfRule>
    <cfRule type="expression" dxfId="33" priority="85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E30">
    <cfRule type="cellIs" dxfId="56" priority="788" operator="equal">
      <formula>"지정"</formula>
    </cfRule>
  </conditionalFormatting>
  <conditionalFormatting sqref="E30">
    <cfRule type="cellIs" dxfId="55" priority="789" operator="equal">
      <formula>"선택15"</formula>
    </cfRule>
  </conditionalFormatting>
  <conditionalFormatting sqref="E30">
    <cfRule type="cellIs" dxfId="54" priority="790" operator="equal">
      <formula>"선택14"</formula>
    </cfRule>
  </conditionalFormatting>
  <conditionalFormatting sqref="E30">
    <cfRule type="cellIs" dxfId="53" priority="791" operator="equal">
      <formula>"선택13"</formula>
    </cfRule>
  </conditionalFormatting>
  <conditionalFormatting sqref="E30">
    <cfRule type="cellIs" dxfId="52" priority="792" operator="equal">
      <formula>"선택12"</formula>
    </cfRule>
  </conditionalFormatting>
  <conditionalFormatting sqref="E30">
    <cfRule type="cellIs" dxfId="51" priority="793" operator="equal">
      <formula>"선택11"</formula>
    </cfRule>
  </conditionalFormatting>
  <conditionalFormatting sqref="E30">
    <cfRule type="cellIs" dxfId="50" priority="794" operator="equal">
      <formula>"선택10"</formula>
    </cfRule>
  </conditionalFormatting>
  <conditionalFormatting sqref="E30">
    <cfRule type="cellIs" dxfId="49" priority="795" operator="equal">
      <formula>"선택9"</formula>
    </cfRule>
  </conditionalFormatting>
  <conditionalFormatting sqref="E30">
    <cfRule type="cellIs" dxfId="48" priority="796" operator="equal">
      <formula>"선택8"</formula>
    </cfRule>
  </conditionalFormatting>
  <conditionalFormatting sqref="E30">
    <cfRule type="cellIs" dxfId="47" priority="797" operator="equal">
      <formula>"선택7"</formula>
    </cfRule>
  </conditionalFormatting>
  <conditionalFormatting sqref="E30">
    <cfRule type="cellIs" dxfId="46" priority="798" operator="equal">
      <formula>"선택6"</formula>
    </cfRule>
  </conditionalFormatting>
  <conditionalFormatting sqref="E30">
    <cfRule type="cellIs" dxfId="45" priority="799" operator="equal">
      <formula>"선택5"</formula>
    </cfRule>
  </conditionalFormatting>
  <conditionalFormatting sqref="E30">
    <cfRule type="cellIs" dxfId="44" priority="800" operator="equal">
      <formula>"선택4"</formula>
    </cfRule>
  </conditionalFormatting>
  <conditionalFormatting sqref="E30">
    <cfRule type="cellIs" dxfId="43" priority="801" operator="equal">
      <formula>"선택3"</formula>
    </cfRule>
  </conditionalFormatting>
  <conditionalFormatting sqref="E30">
    <cfRule type="cellIs" dxfId="42" priority="802" operator="equal">
      <formula>"선택2"</formula>
    </cfRule>
  </conditionalFormatting>
  <conditionalFormatting sqref="E30">
    <cfRule type="cellIs" dxfId="41" priority="803" operator="equal">
      <formula>"선택1"</formula>
    </cfRule>
  </conditionalFormatting>
  <conditionalFormatting sqref="E30">
    <cfRule type="cellIs" dxfId="40" priority="804" operator="equal">
      <formula>"진로"</formula>
    </cfRule>
  </conditionalFormatting>
  <conditionalFormatting sqref="E30">
    <cfRule type="cellIs" dxfId="39" priority="805" operator="equal">
      <formula>"소수"</formula>
    </cfRule>
  </conditionalFormatting>
  <conditionalFormatting sqref="E30">
    <cfRule type="cellIs" dxfId="38" priority="806" operator="equal">
      <formula>"공동"</formula>
    </cfRule>
  </conditionalFormatting>
  <conditionalFormatting sqref="E31">
    <cfRule type="cellIs" dxfId="56" priority="807" operator="equal">
      <formula>"지정"</formula>
    </cfRule>
  </conditionalFormatting>
  <conditionalFormatting sqref="E31">
    <cfRule type="cellIs" dxfId="55" priority="808" operator="equal">
      <formula>"선택15"</formula>
    </cfRule>
  </conditionalFormatting>
  <conditionalFormatting sqref="E31">
    <cfRule type="cellIs" dxfId="54" priority="809" operator="equal">
      <formula>"선택14"</formula>
    </cfRule>
  </conditionalFormatting>
  <conditionalFormatting sqref="E31">
    <cfRule type="cellIs" dxfId="53" priority="810" operator="equal">
      <formula>"선택13"</formula>
    </cfRule>
  </conditionalFormatting>
  <conditionalFormatting sqref="E31">
    <cfRule type="cellIs" dxfId="52" priority="811" operator="equal">
      <formula>"선택12"</formula>
    </cfRule>
  </conditionalFormatting>
  <conditionalFormatting sqref="E31">
    <cfRule type="cellIs" dxfId="51" priority="812" operator="equal">
      <formula>"선택11"</formula>
    </cfRule>
  </conditionalFormatting>
  <conditionalFormatting sqref="E31">
    <cfRule type="cellIs" dxfId="50" priority="813" operator="equal">
      <formula>"선택10"</formula>
    </cfRule>
  </conditionalFormatting>
  <conditionalFormatting sqref="E31">
    <cfRule type="cellIs" dxfId="49" priority="814" operator="equal">
      <formula>"선택9"</formula>
    </cfRule>
  </conditionalFormatting>
  <conditionalFormatting sqref="E31">
    <cfRule type="cellIs" dxfId="48" priority="815" operator="equal">
      <formula>"선택8"</formula>
    </cfRule>
  </conditionalFormatting>
  <conditionalFormatting sqref="E31">
    <cfRule type="cellIs" dxfId="47" priority="816" operator="equal">
      <formula>"선택7"</formula>
    </cfRule>
  </conditionalFormatting>
  <conditionalFormatting sqref="E31">
    <cfRule type="cellIs" dxfId="46" priority="817" operator="equal">
      <formula>"선택6"</formula>
    </cfRule>
  </conditionalFormatting>
  <conditionalFormatting sqref="E31">
    <cfRule type="cellIs" dxfId="45" priority="818" operator="equal">
      <formula>"선택5"</formula>
    </cfRule>
  </conditionalFormatting>
  <conditionalFormatting sqref="E31">
    <cfRule type="cellIs" dxfId="44" priority="819" operator="equal">
      <formula>"선택4"</formula>
    </cfRule>
  </conditionalFormatting>
  <conditionalFormatting sqref="E31">
    <cfRule type="cellIs" dxfId="43" priority="820" operator="equal">
      <formula>"선택3"</formula>
    </cfRule>
  </conditionalFormatting>
  <conditionalFormatting sqref="E31">
    <cfRule type="cellIs" dxfId="42" priority="821" operator="equal">
      <formula>"선택2"</formula>
    </cfRule>
  </conditionalFormatting>
  <conditionalFormatting sqref="E31">
    <cfRule type="cellIs" dxfId="41" priority="822" operator="equal">
      <formula>"선택1"</formula>
    </cfRule>
  </conditionalFormatting>
  <conditionalFormatting sqref="E31">
    <cfRule type="cellIs" dxfId="40" priority="823" operator="equal">
      <formula>"진로"</formula>
    </cfRule>
  </conditionalFormatting>
  <conditionalFormatting sqref="E31">
    <cfRule type="cellIs" dxfId="39" priority="824" operator="equal">
      <formula>"소수"</formula>
    </cfRule>
  </conditionalFormatting>
  <conditionalFormatting sqref="E31">
    <cfRule type="cellIs" dxfId="38" priority="825" operator="equal">
      <formula>"공동"</formula>
    </cfRule>
  </conditionalFormatting>
  <conditionalFormatting sqref="E32">
    <cfRule type="cellIs" dxfId="56" priority="826" operator="equal">
      <formula>"지정"</formula>
    </cfRule>
  </conditionalFormatting>
  <conditionalFormatting sqref="E32">
    <cfRule type="cellIs" dxfId="55" priority="827" operator="equal">
      <formula>"선택15"</formula>
    </cfRule>
  </conditionalFormatting>
  <conditionalFormatting sqref="E32">
    <cfRule type="cellIs" dxfId="54" priority="828" operator="equal">
      <formula>"선택14"</formula>
    </cfRule>
  </conditionalFormatting>
  <conditionalFormatting sqref="E32">
    <cfRule type="cellIs" dxfId="53" priority="829" operator="equal">
      <formula>"선택13"</formula>
    </cfRule>
  </conditionalFormatting>
  <conditionalFormatting sqref="E32">
    <cfRule type="cellIs" dxfId="52" priority="830" operator="equal">
      <formula>"선택12"</formula>
    </cfRule>
  </conditionalFormatting>
  <conditionalFormatting sqref="E32">
    <cfRule type="cellIs" dxfId="51" priority="831" operator="equal">
      <formula>"선택11"</formula>
    </cfRule>
  </conditionalFormatting>
  <conditionalFormatting sqref="E32">
    <cfRule type="cellIs" dxfId="50" priority="832" operator="equal">
      <formula>"선택10"</formula>
    </cfRule>
  </conditionalFormatting>
  <conditionalFormatting sqref="E32">
    <cfRule type="cellIs" dxfId="49" priority="833" operator="equal">
      <formula>"선택9"</formula>
    </cfRule>
  </conditionalFormatting>
  <conditionalFormatting sqref="E32">
    <cfRule type="cellIs" dxfId="48" priority="834" operator="equal">
      <formula>"선택8"</formula>
    </cfRule>
  </conditionalFormatting>
  <conditionalFormatting sqref="E32">
    <cfRule type="cellIs" dxfId="47" priority="835" operator="equal">
      <formula>"선택7"</formula>
    </cfRule>
  </conditionalFormatting>
  <conditionalFormatting sqref="E32">
    <cfRule type="cellIs" dxfId="46" priority="836" operator="equal">
      <formula>"선택6"</formula>
    </cfRule>
  </conditionalFormatting>
  <conditionalFormatting sqref="E32">
    <cfRule type="cellIs" dxfId="45" priority="837" operator="equal">
      <formula>"선택5"</formula>
    </cfRule>
  </conditionalFormatting>
  <conditionalFormatting sqref="E32">
    <cfRule type="cellIs" dxfId="44" priority="838" operator="equal">
      <formula>"선택4"</formula>
    </cfRule>
  </conditionalFormatting>
  <conditionalFormatting sqref="E32">
    <cfRule type="cellIs" dxfId="43" priority="839" operator="equal">
      <formula>"선택3"</formula>
    </cfRule>
  </conditionalFormatting>
  <conditionalFormatting sqref="E32">
    <cfRule type="cellIs" dxfId="42" priority="840" operator="equal">
      <formula>"선택2"</formula>
    </cfRule>
  </conditionalFormatting>
  <conditionalFormatting sqref="E32">
    <cfRule type="cellIs" dxfId="41" priority="841" operator="equal">
      <formula>"선택1"</formula>
    </cfRule>
  </conditionalFormatting>
  <conditionalFormatting sqref="E32">
    <cfRule type="cellIs" dxfId="40" priority="842" operator="equal">
      <formula>"진로"</formula>
    </cfRule>
  </conditionalFormatting>
  <conditionalFormatting sqref="E32">
    <cfRule type="cellIs" dxfId="39" priority="843" operator="equal">
      <formula>"소수"</formula>
    </cfRule>
  </conditionalFormatting>
  <conditionalFormatting sqref="E32">
    <cfRule type="cellIs" dxfId="38" priority="844" operator="equal">
      <formula>"공동"</formula>
    </cfRule>
  </conditionalFormatting>
  <conditionalFormatting sqref="I29">
    <cfRule type="cellIs" dxfId="36" priority="845" operator="greaterThan">
      <formula>0</formula>
    </cfRule>
  </conditionalFormatting>
  <conditionalFormatting sqref="J29">
    <cfRule type="cellIs" dxfId="36" priority="846" operator="greaterThan">
      <formula>0</formula>
    </cfRule>
  </conditionalFormatting>
  <conditionalFormatting sqref="K29">
    <cfRule type="cellIs" dxfId="36" priority="847" operator="greaterThan">
      <formula>0</formula>
    </cfRule>
  </conditionalFormatting>
  <conditionalFormatting sqref="L29">
    <cfRule type="cellIs" dxfId="36" priority="848" operator="greaterThan">
      <formula>0</formula>
    </cfRule>
  </conditionalFormatting>
  <conditionalFormatting sqref="M29">
    <cfRule type="cellIs" dxfId="36" priority="849" operator="greaterThan">
      <formula>0</formula>
    </cfRule>
  </conditionalFormatting>
  <conditionalFormatting sqref="N29">
    <cfRule type="cellIs" dxfId="36" priority="850" operator="greaterThan">
      <formula>0</formula>
    </cfRule>
  </conditionalFormatting>
  <conditionalFormatting sqref="O32">
    <cfRule type="cellIs" dxfId="35" priority="851" operator="lessThan">
      <formula>$H$10</formula>
    </cfRule>
  </conditionalFormatting>
  <conditionalFormatting sqref="Q30">
    <cfRule type="cellIs" dxfId="34" priority="852" operator="equal">
      <formula>0</formula>
    </cfRule>
  </conditionalFormatting>
  <conditionalFormatting sqref="Q30">
    <cfRule type="expression" dxfId="33" priority="85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216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218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3.0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219</v>
      </c>
      <c r="D8" t="s" s="20">
        <v>218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3.0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218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s="18"/>
      <c r="B10" t="s" s="19">
        <v>179</v>
      </c>
      <c r="C10" t="s" s="55">
        <v>221</v>
      </c>
      <c r="D10" t="s" s="20">
        <v>222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3.0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223</v>
      </c>
      <c r="D13" t="s" s="20">
        <v>218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3.0</v>
      </c>
      <c r="L13" t="n" s="2">
        <v>0.0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s="18"/>
      <c r="B14" t="s" s="19">
        <v>186</v>
      </c>
      <c r="C14" t="s" s="55">
        <v>224</v>
      </c>
      <c r="D14" t="s" s="20">
        <v>218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3.0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186</v>
      </c>
      <c r="C15" t="s" s="55">
        <v>225</v>
      </c>
      <c r="D15" t="s" s="20">
        <v>218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3.0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3.0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191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226</v>
      </c>
      <c r="D18" t="s" s="20">
        <v>218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3.0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227</v>
      </c>
      <c r="D19" t="s" s="20">
        <v>218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3.0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189</v>
      </c>
      <c r="C20" t="s" s="55">
        <v>228</v>
      </c>
      <c r="D20" t="s" s="20">
        <v>222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229</v>
      </c>
      <c r="D21" t="s" s="20">
        <v>218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230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193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195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231</v>
      </c>
      <c r="D25" t="s" s="20">
        <v>222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232</v>
      </c>
      <c r="D26" t="s" s="20">
        <v>222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233</v>
      </c>
      <c r="C27" t="s" s="55">
        <v>234</v>
      </c>
      <c r="D27" t="s" s="20">
        <v>218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233</v>
      </c>
      <c r="C28" t="s" s="55">
        <v>235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236</v>
      </c>
      <c r="C29" t="s" s="55">
        <v>237</v>
      </c>
      <c r="D29" t="s" s="20">
        <v>218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236</v>
      </c>
      <c r="C30" t="s" s="55">
        <v>238</v>
      </c>
      <c r="D30" t="s" s="20">
        <v>222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196</v>
      </c>
      <c r="C33" t="s" s="55">
        <v>199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196</v>
      </c>
      <c r="C34" t="s" s="55">
        <v>200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196</v>
      </c>
      <c r="C35" t="s" s="55">
        <v>239</v>
      </c>
      <c r="D35" t="s" s="20">
        <v>218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196</v>
      </c>
      <c r="C36" t="s" s="55">
        <v>240</v>
      </c>
      <c r="D36" t="s" s="20">
        <v>194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201</v>
      </c>
      <c r="C37" t="s" s="55">
        <v>202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201</v>
      </c>
      <c r="C38" t="s" s="55">
        <v>203</v>
      </c>
      <c r="D38" t="s" s="20">
        <v>194</v>
      </c>
      <c r="E38" t="s" s="20">
        <v>182</v>
      </c>
      <c r="F38" t="s" s="19">
        <v>183</v>
      </c>
      <c r="G38" t="n" s="19">
        <v>1.0</v>
      </c>
      <c r="H38" t="n" s="3">
        <v>2.0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204</v>
      </c>
      <c r="C39" t="s" s="55">
        <v>205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204</v>
      </c>
      <c r="C40" t="s" s="55">
        <v>206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204</v>
      </c>
      <c r="C41" t="s" s="55">
        <v>207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1.0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204</v>
      </c>
      <c r="C42" t="s" s="55">
        <v>208</v>
      </c>
      <c r="D42" t="s" s="20">
        <v>181</v>
      </c>
      <c r="E42" t="s" s="20">
        <v>182</v>
      </c>
      <c r="F42" t="s" s="19">
        <v>183</v>
      </c>
      <c r="G42" t="n" s="19">
        <v>1.0</v>
      </c>
      <c r="H42" t="n" s="3">
        <v>1.0</v>
      </c>
      <c r="I42" t="n" s="18">
        <v>0.0</v>
      </c>
      <c r="J42" t="n" s="2">
        <v>1.0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1.0</v>
      </c>
      <c r="P42" t="n" s="17">
        <v>1.0</v>
      </c>
      <c r="Q42" t="s" s="17">
        <v>184</v>
      </c>
    </row>
    <row r="43" ht="15.0" customHeight="true">
      <c r="A43" s="18"/>
      <c r="B43" t="s" s="19">
        <v>204</v>
      </c>
      <c r="C43" t="s" s="55">
        <v>241</v>
      </c>
      <c r="D43" t="s" s="20">
        <v>218</v>
      </c>
      <c r="E43" t="s" s="20">
        <v>182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204</v>
      </c>
      <c r="C44" t="s" s="55">
        <v>242</v>
      </c>
      <c r="D44" t="s" s="20">
        <v>222</v>
      </c>
      <c r="E44" t="s" s="20">
        <v>182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3.0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209</v>
      </c>
      <c r="C45" t="s" s="55">
        <v>243</v>
      </c>
      <c r="D45" t="s" s="20">
        <v>194</v>
      </c>
      <c r="E45" t="s" s="20">
        <v>182</v>
      </c>
      <c r="F45" t="s" s="19">
        <v>183</v>
      </c>
      <c r="G45" t="n" s="19">
        <v>1.0</v>
      </c>
      <c r="H45" t="n" s="3">
        <v>2.0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209</v>
      </c>
      <c r="C46" t="s" s="55">
        <v>244</v>
      </c>
      <c r="D46" t="s" s="20">
        <v>194</v>
      </c>
      <c r="E46" t="s" s="20">
        <v>182</v>
      </c>
      <c r="F46" t="s" s="19">
        <v>183</v>
      </c>
      <c r="G46" t="n" s="19">
        <v>1.0</v>
      </c>
      <c r="H46" t="n" s="3">
        <v>2.0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209</v>
      </c>
      <c r="C47" t="s" s="55">
        <v>245</v>
      </c>
      <c r="D47" t="s" s="20">
        <v>194</v>
      </c>
      <c r="E47" t="s" s="20">
        <v>182</v>
      </c>
      <c r="F47" t="s" s="19">
        <v>183</v>
      </c>
      <c r="G47" t="n" s="19">
        <v>1.0</v>
      </c>
      <c r="H47" t="n" s="3">
        <v>2.0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209</v>
      </c>
      <c r="C48" t="s" s="55">
        <v>246</v>
      </c>
      <c r="D48" t="s" s="20">
        <v>194</v>
      </c>
      <c r="E48" t="s" s="20">
        <v>182</v>
      </c>
      <c r="F48" t="s" s="19">
        <v>183</v>
      </c>
      <c r="G48" t="n" s="19">
        <v>1.0</v>
      </c>
      <c r="H48" t="n" s="3">
        <v>2.0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4.0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209</v>
      </c>
      <c r="C49" t="s" s="55">
        <v>210</v>
      </c>
      <c r="D49" t="s" s="20">
        <v>194</v>
      </c>
      <c r="E49" t="s" s="20">
        <v>182</v>
      </c>
      <c r="F49" t="s" s="19">
        <v>183</v>
      </c>
      <c r="G49" t="n" s="19">
        <v>1.0</v>
      </c>
      <c r="H49" t="n" s="3">
        <v>2.0</v>
      </c>
      <c r="I49" t="n" s="18">
        <v>2.0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2.0</v>
      </c>
      <c r="P49" t="n" s="17">
        <v>2.0</v>
      </c>
      <c r="Q49" t="s" s="17">
        <v>184</v>
      </c>
    </row>
    <row r="50" ht="15.0" customHeight="true">
      <c r="A50" s="18"/>
      <c r="B50" t="s" s="19">
        <v>209</v>
      </c>
      <c r="C50" t="s" s="55">
        <v>247</v>
      </c>
      <c r="D50" t="s" s="20">
        <v>194</v>
      </c>
      <c r="E50" t="s" s="20">
        <v>182</v>
      </c>
      <c r="F50" t="s" s="19">
        <v>183</v>
      </c>
      <c r="G50" t="n" s="19">
        <v>1.0</v>
      </c>
      <c r="H50" t="n" s="3">
        <v>2.0</v>
      </c>
      <c r="I50" t="n" s="18">
        <v>0.0</v>
      </c>
      <c r="J50" t="n" s="2">
        <v>0.0</v>
      </c>
      <c r="K50" t="n" s="21">
        <v>2.0</v>
      </c>
      <c r="L50" t="n" s="2">
        <v>0.0</v>
      </c>
      <c r="M50" t="n" s="21">
        <v>0.0</v>
      </c>
      <c r="N50" t="n" s="22">
        <v>0.0</v>
      </c>
      <c r="O50" t="n" s="17">
        <v>2.0</v>
      </c>
      <c r="P50" t="n" s="17">
        <v>2.0</v>
      </c>
      <c r="Q50" t="s" s="17">
        <v>184</v>
      </c>
    </row>
    <row r="51" ht="15.0" customHeight="true">
      <c r="A51" s="18"/>
      <c r="B51" t="s" s="19">
        <v>209</v>
      </c>
      <c r="C51" t="s" s="55">
        <v>211</v>
      </c>
      <c r="D51" t="s" s="20">
        <v>194</v>
      </c>
      <c r="E51" t="s" s="20">
        <v>182</v>
      </c>
      <c r="F51" t="s" s="19">
        <v>183</v>
      </c>
      <c r="G51" t="n" s="19">
        <v>1.0</v>
      </c>
      <c r="H51" t="n" s="3">
        <v>2.0</v>
      </c>
      <c r="I51" t="n" s="18">
        <v>3.0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209</v>
      </c>
      <c r="C52" t="s" s="55">
        <v>212</v>
      </c>
      <c r="D52" t="s" s="20">
        <v>194</v>
      </c>
      <c r="E52" t="s" s="20">
        <v>182</v>
      </c>
      <c r="F52" t="s" s="19">
        <v>183</v>
      </c>
      <c r="G52" t="n" s="19">
        <v>1.0</v>
      </c>
      <c r="H52" t="n" s="3">
        <v>2.0</v>
      </c>
      <c r="I52" t="n" s="18">
        <v>0.0</v>
      </c>
      <c r="J52" t="n" s="2">
        <v>3.0</v>
      </c>
      <c r="K52" t="n" s="21">
        <v>0.0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209</v>
      </c>
      <c r="C53" t="s" s="55">
        <v>248</v>
      </c>
      <c r="D53" t="s" s="20">
        <v>194</v>
      </c>
      <c r="E53" t="s" s="20">
        <v>182</v>
      </c>
      <c r="F53" t="s" s="19">
        <v>183</v>
      </c>
      <c r="G53" t="n" s="19">
        <v>1.0</v>
      </c>
      <c r="H53" t="n" s="3">
        <v>2.0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209</v>
      </c>
      <c r="C54" t="s" s="55">
        <v>249</v>
      </c>
      <c r="D54" t="s" s="20">
        <v>194</v>
      </c>
      <c r="E54" t="s" s="20">
        <v>182</v>
      </c>
      <c r="F54" t="s" s="19">
        <v>183</v>
      </c>
      <c r="G54" t="n" s="19">
        <v>1.0</v>
      </c>
      <c r="H54" t="n" s="3">
        <v>2.0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209</v>
      </c>
      <c r="C55" t="s" s="55">
        <v>250</v>
      </c>
      <c r="D55" t="s" s="20">
        <v>194</v>
      </c>
      <c r="E55" t="s" s="20">
        <v>182</v>
      </c>
      <c r="F55" t="s" s="19">
        <v>183</v>
      </c>
      <c r="G55" t="n" s="19">
        <v>1.0</v>
      </c>
      <c r="H55" t="n" s="3">
        <v>2.0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209</v>
      </c>
      <c r="C56" t="s" s="55">
        <v>251</v>
      </c>
      <c r="D56" t="s" s="20">
        <v>194</v>
      </c>
      <c r="E56" t="s" s="20">
        <v>182</v>
      </c>
      <c r="F56" t="s" s="19">
        <v>183</v>
      </c>
      <c r="G56" t="n" s="19">
        <v>1.0</v>
      </c>
      <c r="H56" t="n" s="3">
        <v>2.0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209</v>
      </c>
      <c r="C57" t="s" s="55">
        <v>252</v>
      </c>
      <c r="D57" t="s" s="20">
        <v>194</v>
      </c>
      <c r="E57" t="s" s="20">
        <v>182</v>
      </c>
      <c r="F57" t="s" s="19">
        <v>183</v>
      </c>
      <c r="G57" t="n" s="19">
        <v>1.0</v>
      </c>
      <c r="H57" t="n" s="3">
        <v>2.0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209</v>
      </c>
      <c r="C58" t="s" s="55">
        <v>253</v>
      </c>
      <c r="D58" t="s" s="20">
        <v>194</v>
      </c>
      <c r="E58" t="s" s="20">
        <v>182</v>
      </c>
      <c r="F58" t="s" s="19">
        <v>183</v>
      </c>
      <c r="G58" t="n" s="19">
        <v>1.0</v>
      </c>
      <c r="H58" t="n" s="3">
        <v>2.0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2.0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209</v>
      </c>
      <c r="C59" t="s" s="55">
        <v>213</v>
      </c>
      <c r="D59" t="s" s="20">
        <v>194</v>
      </c>
      <c r="E59" t="s" s="20">
        <v>182</v>
      </c>
      <c r="F59" t="s" s="19">
        <v>183</v>
      </c>
      <c r="G59" t="n" s="19">
        <v>1.0</v>
      </c>
      <c r="H59" t="n" s="3">
        <v>2.0</v>
      </c>
      <c r="I59" t="n" s="18">
        <v>2.0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209</v>
      </c>
      <c r="C60" t="s" s="55">
        <v>214</v>
      </c>
      <c r="D60" t="s" s="20">
        <v>194</v>
      </c>
      <c r="E60" t="s" s="20">
        <v>182</v>
      </c>
      <c r="F60" t="s" s="19">
        <v>183</v>
      </c>
      <c r="G60" t="n" s="19">
        <v>1.0</v>
      </c>
      <c r="H60" t="n" s="3">
        <v>2.0</v>
      </c>
      <c r="I60" t="n" s="18">
        <v>0.0</v>
      </c>
      <c r="J60" t="n" s="2">
        <v>2.0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209</v>
      </c>
      <c r="C61" t="s" s="55">
        <v>254</v>
      </c>
      <c r="D61" t="s" s="20">
        <v>194</v>
      </c>
      <c r="E61" t="s" s="20">
        <v>182</v>
      </c>
      <c r="F61" t="s" s="19">
        <v>183</v>
      </c>
      <c r="G61" t="n" s="19">
        <v>1.0</v>
      </c>
      <c r="H61" t="n" s="3">
        <v>2.0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209</v>
      </c>
      <c r="C62" t="s" s="55">
        <v>255</v>
      </c>
      <c r="D62" t="s" s="20">
        <v>194</v>
      </c>
      <c r="E62" t="s" s="20">
        <v>182</v>
      </c>
      <c r="F62" t="s" s="19">
        <v>183</v>
      </c>
      <c r="G62" t="n" s="19">
        <v>1.0</v>
      </c>
      <c r="H62" t="n" s="3">
        <v>2.0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209</v>
      </c>
      <c r="C63" t="s" s="55">
        <v>256</v>
      </c>
      <c r="D63" t="s" s="20">
        <v>194</v>
      </c>
      <c r="E63" t="s" s="20">
        <v>182</v>
      </c>
      <c r="F63" t="s" s="19">
        <v>183</v>
      </c>
      <c r="G63" t="n" s="19">
        <v>1.0</v>
      </c>
      <c r="H63" t="n" s="3">
        <v>2.0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209</v>
      </c>
      <c r="C64" t="s" s="55">
        <v>257</v>
      </c>
      <c r="D64" t="s" s="20">
        <v>194</v>
      </c>
      <c r="E64" t="s" s="20">
        <v>182</v>
      </c>
      <c r="F64" t="s" s="19">
        <v>183</v>
      </c>
      <c r="G64" t="n" s="19">
        <v>1.0</v>
      </c>
      <c r="H64" t="n" s="3">
        <v>2.0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209</v>
      </c>
      <c r="C65" t="s" s="55">
        <v>258</v>
      </c>
      <c r="D65" t="s" s="20">
        <v>194</v>
      </c>
      <c r="E65" t="s" s="20">
        <v>182</v>
      </c>
      <c r="F65" t="s" s="19">
        <v>183</v>
      </c>
      <c r="G65" t="n" s="19">
        <v>1.0</v>
      </c>
      <c r="H65" t="n" s="3">
        <v>2.0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209</v>
      </c>
      <c r="C66" t="s" s="55">
        <v>259</v>
      </c>
      <c r="D66" t="s" s="20">
        <v>194</v>
      </c>
      <c r="E66" t="s" s="20">
        <v>182</v>
      </c>
      <c r="F66" t="s" s="19">
        <v>183</v>
      </c>
      <c r="G66" t="n" s="19">
        <v>1.0</v>
      </c>
      <c r="H66" t="n" s="3">
        <v>2.0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3.0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209</v>
      </c>
      <c r="C67" t="s" s="55">
        <v>260</v>
      </c>
      <c r="D67" t="s" s="20">
        <v>194</v>
      </c>
      <c r="E67" t="s" s="20">
        <v>182</v>
      </c>
      <c r="F67" t="s" s="19">
        <v>183</v>
      </c>
      <c r="G67" t="n" s="19">
        <v>1.0</v>
      </c>
      <c r="H67" t="n" s="3">
        <v>2.0</v>
      </c>
      <c r="I67" t="n" s="18">
        <v>0.0</v>
      </c>
      <c r="J67" t="n" s="2">
        <v>0.0</v>
      </c>
      <c r="K67" t="n" s="21">
        <v>0.0</v>
      </c>
      <c r="L67" t="n" s="2">
        <v>2.0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209</v>
      </c>
      <c r="C68" t="s" s="55">
        <v>261</v>
      </c>
      <c r="D68" t="s" s="20">
        <v>194</v>
      </c>
      <c r="E68" t="s" s="20">
        <v>182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209</v>
      </c>
      <c r="C69" t="s" s="55">
        <v>215</v>
      </c>
      <c r="D69" t="s" s="20">
        <v>194</v>
      </c>
      <c r="E69" t="s" s="20">
        <v>182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2.0</v>
      </c>
      <c r="K69" t="n" s="21">
        <v>0.0</v>
      </c>
      <c r="L69" t="n" s="2">
        <v>0.0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s="18"/>
      <c r="B70" s="19"/>
      <c r="C70" s="2"/>
      <c r="D70" s="20"/>
      <c r="E70" s="20"/>
      <c r="F70" s="3"/>
      <c r="G70" s="4"/>
      <c r="H70" s="3"/>
      <c r="I70" s="21"/>
      <c r="J70" s="2"/>
      <c r="K70" s="21"/>
      <c r="L70" s="2"/>
      <c r="M70" s="21"/>
      <c r="N70" s="22"/>
      <c r="O70" s="17"/>
      <c r="P70" s="17"/>
      <c r="Q70" s="17"/>
    </row>
    <row r="71" ht="15.0" customHeight="true">
      <c r="A71" s="23"/>
      <c r="B71" s="24"/>
      <c r="C71" s="25"/>
      <c r="D71" s="26"/>
      <c r="E71" s="26"/>
      <c r="F71" s="27"/>
      <c r="G71" s="27"/>
      <c r="H71" s="27"/>
      <c r="I71" s="28"/>
      <c r="J71" s="25"/>
      <c r="K71" s="28"/>
      <c r="L71" s="25"/>
      <c r="M71" s="28"/>
      <c r="N71" s="29"/>
      <c r="O71" s="30"/>
      <c r="P71" s="75"/>
      <c r="Q71" s="73"/>
    </row>
    <row r="72" ht="15.0" customHeight="true">
      <c r="A72" t="s" s="79">
        <v>155</v>
      </c>
      <c r="B72" s="80"/>
      <c r="C72" s="80"/>
      <c r="D72" s="80"/>
      <c r="E72" s="80"/>
      <c r="F72" s="80"/>
      <c r="G72" s="80"/>
      <c r="H72" t="n" s="31">
        <v>174.0</v>
      </c>
      <c r="I72" t="s" s="32">
        <v>263</v>
      </c>
      <c r="J72" t="s" s="33">
        <v>263</v>
      </c>
      <c r="K72" t="s" s="32">
        <v>266</v>
      </c>
      <c r="L72" t="s" s="33">
        <v>266</v>
      </c>
      <c r="M72" t="s" s="32">
        <v>263</v>
      </c>
      <c r="N72" t="s" s="33">
        <v>269</v>
      </c>
      <c r="O72" t="s" s="34">
        <v>271</v>
      </c>
      <c r="P72" s="74"/>
      <c r="Q72" s="128"/>
    </row>
    <row r="73" ht="15.0" customHeight="true">
      <c r="A73" t="s" s="79">
        <v>156</v>
      </c>
      <c r="B73" s="80"/>
      <c r="C73" s="80"/>
      <c r="D73" s="80"/>
      <c r="E73" s="80"/>
      <c r="F73" s="80"/>
      <c r="G73" s="81"/>
      <c r="H73" s="35"/>
      <c r="I73" t="n" s="32">
        <v>0.0</v>
      </c>
      <c r="J73" t="n" s="36">
        <v>0.0</v>
      </c>
      <c r="K73" t="n" s="32">
        <v>0.0</v>
      </c>
      <c r="L73" t="n" s="36">
        <v>0.0</v>
      </c>
      <c r="M73" t="n" s="32">
        <v>0.0</v>
      </c>
      <c r="N73" t="n" s="36">
        <v>0.0</v>
      </c>
      <c r="O73" t="n" s="37">
        <v>0.0</v>
      </c>
      <c r="P73" s="75"/>
      <c r="Q73" s="129"/>
    </row>
    <row r="74" ht="15.0" customHeight="true">
      <c r="A74" t="s" s="90">
        <v>82</v>
      </c>
      <c r="B74" s="91"/>
      <c r="C74" s="91"/>
      <c r="D74" s="91"/>
      <c r="E74" s="91"/>
      <c r="F74" s="91"/>
      <c r="G74" s="91"/>
      <c r="H74" t="s" s="38">
        <v>262</v>
      </c>
      <c r="I74" t="n" s="39">
        <v>48.0</v>
      </c>
      <c r="J74" t="n" s="40">
        <v>48.0</v>
      </c>
      <c r="K74" t="n" s="39">
        <v>48.0</v>
      </c>
      <c r="L74" t="n" s="40">
        <v>48.0</v>
      </c>
      <c r="M74" t="n" s="39">
        <v>48.0</v>
      </c>
      <c r="N74" t="n" s="40">
        <v>48.0</v>
      </c>
      <c r="O74" t="s" s="41">
        <v>262</v>
      </c>
      <c r="P74" s="75"/>
      <c r="Q74" s="129"/>
    </row>
    <row r="75" ht="15.0" customHeight="true">
      <c r="A75" t="s" s="92">
        <v>83</v>
      </c>
      <c r="B75" t="s" s="147">
        <v>84</v>
      </c>
      <c r="C75" s="147"/>
      <c r="D75" s="147"/>
      <c r="E75" s="147"/>
      <c r="F75" s="147"/>
      <c r="G75" s="147"/>
      <c r="H75" s="147"/>
      <c r="I75" t="n" s="67">
        <v>12.0</v>
      </c>
      <c r="J75" t="n" s="67">
        <v>12.0</v>
      </c>
      <c r="K75" t="n" s="67">
        <v>11.0</v>
      </c>
      <c r="L75" t="n" s="67">
        <v>11.0</v>
      </c>
      <c r="M75" t="n" s="67">
        <v>10.0</v>
      </c>
      <c r="N75" t="n" s="70">
        <v>9.0</v>
      </c>
      <c r="O75" s="137"/>
      <c r="P75" s="75"/>
      <c r="Q75" s="129"/>
    </row>
    <row r="76" ht="15.0" customHeight="true">
      <c r="A76" s="126"/>
      <c r="B76" t="s" s="158">
        <v>85</v>
      </c>
      <c r="C76" s="158"/>
      <c r="D76" s="158"/>
      <c r="E76" s="158"/>
      <c r="F76" s="158"/>
      <c r="G76" s="158"/>
      <c r="H76" s="158"/>
      <c r="I76" t="n" s="68">
        <v>0.0</v>
      </c>
      <c r="J76" t="n" s="68">
        <v>0.0</v>
      </c>
      <c r="K76" t="n" s="68">
        <v>0.0</v>
      </c>
      <c r="L76" t="n" s="68">
        <v>0.0</v>
      </c>
      <c r="M76" t="n" s="68">
        <v>0.0</v>
      </c>
      <c r="N76" t="n" s="71">
        <v>0.0</v>
      </c>
      <c r="O76" s="138"/>
      <c r="P76" s="75"/>
      <c r="Q76" s="129"/>
    </row>
    <row r="77" ht="15.0" customHeight="true">
      <c r="A77" s="127"/>
      <c r="B77" t="s" s="159">
        <v>86</v>
      </c>
      <c r="C77" s="159"/>
      <c r="D77" s="159"/>
      <c r="E77" s="159"/>
      <c r="F77" s="159"/>
      <c r="G77" s="159"/>
      <c r="H77" s="159"/>
      <c r="I77" t="n" s="69">
        <v>12.0</v>
      </c>
      <c r="J77" t="n" s="69">
        <v>12.0</v>
      </c>
      <c r="K77" t="n" s="69">
        <v>11.0</v>
      </c>
      <c r="L77" t="n" s="69">
        <v>11.0</v>
      </c>
      <c r="M77" t="n" s="69">
        <v>10.0</v>
      </c>
      <c r="N77" t="n" s="72">
        <v>9.0</v>
      </c>
      <c r="O77" s="139"/>
      <c r="P77" s="75"/>
      <c r="Q77" s="129"/>
    </row>
    <row r="78" ht="73.75" customHeight="true">
      <c r="A78" t="s" s="102">
        <v>14</v>
      </c>
      <c r="B78" s="104"/>
      <c r="C78" s="104"/>
      <c r="D78" s="104"/>
      <c r="E78" s="104"/>
      <c r="F78" s="103"/>
      <c r="G78" t="s" s="43">
        <v>15</v>
      </c>
      <c r="H78" t="s" s="44">
        <v>16</v>
      </c>
      <c r="I78" t="s" s="44">
        <v>17</v>
      </c>
      <c r="J78" t="s" s="44">
        <v>196</v>
      </c>
      <c r="K78" t="s" s="44">
        <v>18</v>
      </c>
      <c r="L78" t="s" s="44">
        <v>19</v>
      </c>
      <c r="M78" t="s" s="44">
        <v>20</v>
      </c>
      <c r="N78" t="s" s="78">
        <v>270</v>
      </c>
      <c r="O78" t="s" s="45">
        <v>21</v>
      </c>
      <c r="P78" s="75"/>
      <c r="Q78" s="129"/>
    </row>
    <row r="79" ht="15.0" customHeight="true">
      <c r="A79" t="s" s="79">
        <v>158</v>
      </c>
      <c r="B79" s="80"/>
      <c r="C79" s="80"/>
      <c r="D79" s="80"/>
      <c r="E79" s="80"/>
      <c r="F79" s="140"/>
      <c r="G79" t="n" s="46">
        <v>18.0</v>
      </c>
      <c r="H79" t="n" s="47">
        <v>15.0</v>
      </c>
      <c r="I79" t="n" s="47">
        <v>15.0</v>
      </c>
      <c r="J79" t="n" s="47">
        <v>18.0</v>
      </c>
      <c r="K79" t="n" s="47">
        <v>14.0</v>
      </c>
      <c r="L79" t="n" s="47">
        <v>10.0</v>
      </c>
      <c r="M79" t="n" s="47">
        <v>0.0</v>
      </c>
      <c r="N79" t="n" s="33">
        <v>16.0</v>
      </c>
      <c r="O79" t="n" s="141">
        <v>48.0</v>
      </c>
      <c r="P79" s="75"/>
      <c r="Q79" s="129"/>
    </row>
    <row r="80" ht="15.0" customHeight="true">
      <c r="A80" t="s" s="79">
        <v>159</v>
      </c>
      <c r="B80" s="80"/>
      <c r="C80" s="80"/>
      <c r="D80" s="80"/>
      <c r="E80" s="80"/>
      <c r="F80" s="140"/>
      <c r="G80" t="n" s="46">
        <v>0.0</v>
      </c>
      <c r="H80" t="n" s="47">
        <v>0.0</v>
      </c>
      <c r="I80" t="n" s="47">
        <v>0.0</v>
      </c>
      <c r="J80" t="n" s="47">
        <v>0.0</v>
      </c>
      <c r="K80" t="n" s="47">
        <v>0.0</v>
      </c>
      <c r="L80" t="n" s="47">
        <v>0.0</v>
      </c>
      <c r="M80" t="n" s="47">
        <v>0.0</v>
      </c>
      <c r="N80" t="n" s="33">
        <v>0.0</v>
      </c>
      <c r="O80" s="142"/>
      <c r="P80" s="75"/>
      <c r="Q80" s="129"/>
    </row>
    <row r="81" ht="15.0" customHeight="true">
      <c r="A81" t="s" s="144">
        <v>22</v>
      </c>
      <c r="B81" s="145"/>
      <c r="C81" s="145"/>
      <c r="D81" s="145"/>
      <c r="E81" s="145"/>
      <c r="F81" s="146"/>
      <c r="G81" t="n" s="48">
        <v>18.0</v>
      </c>
      <c r="H81" t="n" s="49">
        <v>15.0</v>
      </c>
      <c r="I81" t="n" s="49">
        <v>15.0</v>
      </c>
      <c r="J81" t="n" s="49">
        <v>18.0</v>
      </c>
      <c r="K81" t="n" s="49">
        <v>14.0</v>
      </c>
      <c r="L81" t="n" s="49">
        <v>10.0</v>
      </c>
      <c r="M81" t="n" s="49">
        <v>0.0</v>
      </c>
      <c r="N81" t="n" s="42">
        <v>16.0</v>
      </c>
      <c r="O81" s="143"/>
      <c r="P81" s="75"/>
      <c r="Q81" s="129"/>
    </row>
    <row r="82" ht="15.0" customHeight="true">
      <c r="A82" t="s" s="148">
        <v>23</v>
      </c>
      <c r="B82" s="149"/>
      <c r="C82" s="149"/>
      <c r="D82" s="149"/>
      <c r="E82" s="149"/>
      <c r="F82" s="150"/>
      <c r="G82" t="s" s="154">
        <v>24</v>
      </c>
      <c r="H82" s="154"/>
      <c r="I82" s="155"/>
      <c r="J82" t="s" s="131">
        <v>264</v>
      </c>
      <c r="K82" s="131"/>
      <c r="L82" t="s" s="131">
        <v>267</v>
      </c>
      <c r="M82" s="131"/>
      <c r="N82" t="s" s="131">
        <v>25</v>
      </c>
      <c r="O82" s="132"/>
      <c r="P82" s="75"/>
      <c r="Q82" s="129"/>
    </row>
    <row r="83" ht="15.0" customHeight="true">
      <c r="A83" s="151"/>
      <c r="B83" s="152"/>
      <c r="C83" s="152"/>
      <c r="D83" s="152"/>
      <c r="E83" s="152"/>
      <c r="F83" s="153"/>
      <c r="G83" t="n" s="156">
        <v>31.0</v>
      </c>
      <c r="H83" s="156"/>
      <c r="I83" s="157"/>
      <c r="J83" t="s" s="133">
        <v>265</v>
      </c>
      <c r="K83" s="133"/>
      <c r="L83" t="n" s="133">
        <v>0.0</v>
      </c>
      <c r="M83" s="133"/>
      <c r="N83" t="n" s="133">
        <v>6.0</v>
      </c>
      <c r="O83" s="134"/>
      <c r="P83" s="75"/>
      <c r="Q83" s="129"/>
    </row>
    <row r="84" ht="17.15" customHeight="true">
      <c r="B84" s="50"/>
      <c r="C84" s="50"/>
      <c r="F84" s="50"/>
      <c r="G84" s="50"/>
      <c r="J84" t="s" s="135">
        <v>95</v>
      </c>
      <c r="K84" s="136"/>
      <c r="L84" s="136"/>
      <c r="M84" t="s" s="118">
        <v>268</v>
      </c>
      <c r="N84" s="118"/>
      <c r="O84" s="119"/>
      <c r="P84" s="30"/>
      <c r="Q8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2:G72"/>
    <mergeCell ref="A73:G73"/>
    <mergeCell ref="A74:G74"/>
    <mergeCell ref="A75:A77"/>
    <mergeCell ref="A78:F78"/>
    <mergeCell ref="A79:F79"/>
    <mergeCell ref="A80:F80"/>
    <mergeCell ref="A81:F81"/>
    <mergeCell ref="A82:F83"/>
    <mergeCell ref="B75:H75"/>
    <mergeCell ref="B76:H76"/>
    <mergeCell ref="B77:H77"/>
    <mergeCell ref="G82:I82"/>
    <mergeCell ref="G83:I83"/>
    <mergeCell ref="J82:K82"/>
    <mergeCell ref="J83:K83"/>
    <mergeCell ref="J84:L84"/>
    <mergeCell ref="L82:M82"/>
    <mergeCell ref="L83:M83"/>
    <mergeCell ref="M84:O84"/>
    <mergeCell ref="N82:O82"/>
    <mergeCell ref="N83:O83"/>
    <mergeCell ref="O75:O77"/>
    <mergeCell ref="O79:O81"/>
    <mergeCell ref="Q72:Q8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6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8" operator="equal">
      <formula>0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39" operator="lessThan">
      <formula>3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1" operator="lessThan">
      <formula>#REF!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48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9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0" operator="lessThan">
      <formula>2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2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3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6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57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59" operator="lessThan">
      <formula>2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2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3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64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6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6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67" operator="lessThan">
      <formula>6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69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70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7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72" operator="lessThan">
      <formula>6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3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4">
      <formula>OR(O5&lt;#REF!,O5&gt;#REF!)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5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6">
      <formula>OR(O5&lt;#REF!,O5&gt;#REF!)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77" operator="lessThan">
      <formula>$H$10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79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80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8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2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5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86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87">
      <formula>OR(P8&lt;#REF!,P8&gt;#REF!)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88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89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90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91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92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9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