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<sst xmlns="http://schemas.openxmlformats.org/spreadsheetml/2006/main" count="2030" uniqueCount="323">
  <si>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</si>
  <si>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</si>
  <si>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</si>
  <si>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</si>
  <si>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</si>
  <si>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</si>
  <si>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</si>
  <si>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</si>
  <si>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</si>
  <si>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</si>
  <si>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</si>
  <si>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</si>
  <si>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</si>
  <si>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</si>
  <si>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</si>
  <si>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</si>
  <si>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</si>
  <si>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</si>
  <si>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</si>
  <si>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</si>
  <si>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</si>
  <si>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</si>
  <si>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</si>
  <si>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</si>
  <si>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</si>
  <si>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</si>
  <si>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</si>
  <si>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</si>
  <si>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</si>
  <si>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</si>
  <si>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</si>
  <si>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</si>
  <si>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</si>
  <si>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</si>
  <si>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</si>
  <si>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</si>
  <si>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</si>
  <si>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</si>
  <si>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</si>
  <si>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</si>
  <si>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</si>
  <si>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</si>
  <si>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</si>
  <si>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</si>
  <si>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</si>
  <si>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</si>
  <si>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</si>
  <si>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</si>
  <si>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</si>
  <si>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</si>
  <si>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</si>
  <si>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</si>
  <si>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</si>
  <si>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</si>
  <si>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</si>
  <si>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</si>
  <si>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</si>
  <si>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</si>
  <si>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</si>
  <si>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</si>
  <si>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</si>
  <si>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</si>
  <si>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</si>
  <si>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</si>
  <si>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</si>
  <si>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</si>
  <si>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</si>
  <si>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</si>
  <si>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</si>
  <si>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</si>
  <si>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</si>
  <si>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</si>
  <si>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</si>
  <si>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</si>
  <si>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</si>
  <si>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</si>
  <si>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</si>
  <si>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</si>
  <si>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</si>
  <si>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</si>
  <si>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</si>
  <si>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</si>
  <si>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</si>
  <si>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</si>
  <si>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</si>
  <si>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</si>
  <si>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</si>
  <si>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</si>
  <si>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</si>
  <si>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</si>
  <si>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</si>
  <si>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</si>
  <si>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</si>
  <si>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</si>
  <si>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</si>
  <si>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</si>
  <si>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</si>
  <si>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</si>
  <si>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</si>
  <si>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</si>
  <si>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</si>
  <si>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</si>
  <si>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</si>
  <si>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</si>
  <si>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</si>
  <si>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</si>
  <si>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</si>
  <si>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</si>
  <si>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</si>
  <si>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</si>
  <si>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</si>
  <si>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</si>
  <si>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</si>
  <si>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</si>
  <si>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</si>
  <si>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</si>
  <si>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</si>
  <si>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</si>
  <si>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</si>
  <si>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</si>
  <si>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</si>
  <si>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</si>
  <si>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</si>
  <si>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</si>
  <si>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</si>
  <si>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</si>
  <si>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</si>
  <si>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</si>
  <si>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</si>
  <si>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</si>
  <si>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</si>
  <si>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</si>
  <si>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</si>
  <si>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</si>
  <si>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</si>
  <si>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</si>
  <si>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</si>
  <si>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</si>
  <si>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</si>
  <si>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</si>
  <si>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</si>
  <si>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</si>
  <si>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</si>
  <si>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</si>
  <si>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</si>
  <si>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</si>
  <si>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</si>
  <si>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</si>
  <si>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</si>
  <si>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</si>
  <si>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</si>
  <si>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</si>
  <si>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</si>
  <si>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</si>
  <si>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</si>
  <si>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</si>
  <si>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</si>
  <si>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</si>
  <si>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</si>
  <si>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</si>
  <si>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</si>
  <si>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</si>
  <si>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</si>
  <si>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</si>
  <si>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</si>
  <si>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</si>
  <si>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</si>
  <si>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</si>
  <si>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</si>
  <si>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</si>
  <si>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</si>
  <si>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</si>
  <si>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</si>
  <si>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</si>
  <si>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</si>
  <si>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</si>
  <si>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</si>
  <si>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</si>
  <si>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</si>
  <si>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</si>
  <si>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</si>
  <si>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</si>
  <si>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</si>
  <si>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</si>
  <si>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</si>
  <si>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</si>
  <si>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</si>
  <si>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</si>
  <si>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</si>
  <si>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</si>
  <si>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</si>
  <si>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</si>
  <si>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</si>
  <si>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</si>
  <si>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</si>
  <si>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</si>
  <si>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</si>
  <si>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</si>
  <si>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</si>
  <si>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</si>
  <si>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</si>
  <si>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생활과학 탐구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</si>
  <si>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</si>
  <si>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</si>
  <si>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</si>
  <si>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</si>
  <si>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</si>
  <si>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</si>
  <si>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</si>
  <si>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</si>
  <si>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</si>
  <si>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</si>
  <si>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</si>
  <si>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</si>
  <si>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</si>
  <si>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</si>
  <si>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</si>
  <si>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</si>
  <si>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</si>
  <si>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</si>
  <si>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</si>
  <si>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 창작</t>
  </si>
  <si>
    <t>선택1</t>
  </si>
  <si>
    <t>로봇과 공학세계</t>
  </si>
  <si>
    <t>세계사</t>
  </si>
  <si>
    <t>현대사회와 윤리</t>
  </si>
  <si>
    <t>동아시아 역사 기행</t>
  </si>
  <si>
    <t>경제</t>
  </si>
  <si>
    <t>화학</t>
  </si>
  <si>
    <t>음악 감상과 비평</t>
  </si>
  <si>
    <t>선택2</t>
  </si>
  <si>
    <t>정치</t>
  </si>
  <si>
    <t>법과 사회</t>
  </si>
  <si>
    <t>국제 관계의 이해</t>
  </si>
  <si>
    <t>윤리문제 탐구</t>
  </si>
  <si>
    <t>융합 선택</t>
  </si>
  <si>
    <t>교양</t>
  </si>
  <si>
    <t>인간과 심리</t>
  </si>
  <si>
    <t>물리학</t>
  </si>
  <si>
    <t>생명과학</t>
  </si>
  <si>
    <t>지구과학</t>
  </si>
  <si>
    <t>기초</t>
  </si>
  <si>
    <t>화법과 작문</t>
  </si>
  <si>
    <t>언어와 매체</t>
  </si>
  <si>
    <t>확률과 통계</t>
  </si>
  <si>
    <t>영어 독해와 작문</t>
  </si>
  <si>
    <t>체육·예술</t>
  </si>
  <si>
    <t>운동과 건강</t>
  </si>
  <si>
    <t>생활·교양</t>
  </si>
  <si>
    <t>보건</t>
  </si>
  <si>
    <t>탐구</t>
  </si>
  <si>
    <t>사회</t>
  </si>
  <si>
    <t>정치와 법</t>
  </si>
  <si>
    <t>선택3</t>
  </si>
  <si>
    <t>미개설</t>
  </si>
  <si>
    <t>사회·문화</t>
  </si>
  <si>
    <t>한국지리</t>
  </si>
  <si>
    <t>선택4</t>
  </si>
  <si>
    <t>세계지리</t>
  </si>
  <si>
    <t>선택5</t>
  </si>
  <si>
    <t>동아시아사</t>
  </si>
  <si>
    <t>사회문제 탐구</t>
  </si>
  <si>
    <t>선택6</t>
  </si>
  <si>
    <t>생명과학Ⅱ</t>
  </si>
  <si>
    <t>지구과학Ⅱ</t>
  </si>
  <si>
    <t>미적분</t>
  </si>
  <si>
    <t>선택7</t>
  </si>
  <si>
    <t>기하</t>
  </si>
  <si>
    <t>2026학년도 입학생 교육과정 편성표</t>
  </si>
  <si>
    <t>화법과 언어</t>
  </si>
  <si>
    <t>독서 토론과 글쓰기</t>
  </si>
  <si>
    <t>스포츠 생활1</t>
  </si>
  <si>
    <t>스포츠 생활2</t>
  </si>
  <si>
    <t>세계시민과 지리</t>
  </si>
  <si>
    <t>사회와 문화</t>
  </si>
  <si>
    <t>금융과 경제생활</t>
  </si>
  <si>
    <t>역학과 에너지</t>
  </si>
  <si>
    <t>생물의 유전</t>
  </si>
  <si>
    <t>지구시스템과학</t>
  </si>
  <si>
    <t>생애 설계와 자립</t>
  </si>
  <si>
    <t>진로와 직업</t>
  </si>
  <si>
    <t>논리와 사고</t>
  </si>
  <si>
    <t>주제 탐구 독서</t>
  </si>
  <si>
    <t>경제 수학</t>
  </si>
  <si>
    <t>실용 통계</t>
  </si>
  <si>
    <t>직무 영어</t>
  </si>
  <si>
    <t>세계 문화와 영어</t>
  </si>
  <si>
    <t>윤리와 사상</t>
  </si>
  <si>
    <t>여행지리</t>
  </si>
  <si>
    <t>화학 반응의 세계</t>
  </si>
  <si>
    <t>행성우주과학</t>
  </si>
  <si>
    <t>생태와 환경</t>
  </si>
  <si>
    <t>인간과 경제활동</t>
  </si>
  <si>
    <t>288(18)</t>
  </si>
  <si>
    <t>29~29</t>
  </si>
  <si>
    <t>한국사 편성</t>
  </si>
  <si>
    <t/>
  </si>
  <si>
    <t>5344994</t>
  </si>
  <si>
    <t>174~174</t>
  </si>
  <si>
    <t>2025학년도 입학생 교육과정 편성표</t>
  </si>
  <si>
    <t>2024학년도 입학생 교육과정 편성표</t>
  </si>
  <si>
    <t>독서</t>
  </si>
  <si>
    <t>고전 읽기</t>
  </si>
  <si>
    <t>수학Ⅰ</t>
  </si>
  <si>
    <t>수학Ⅱ</t>
  </si>
  <si>
    <t>한국사</t>
  </si>
  <si>
    <t>통합사회</t>
  </si>
  <si>
    <t>생활과 윤리</t>
  </si>
  <si>
    <t>통합과학</t>
  </si>
  <si>
    <t>과학탐구실험</t>
  </si>
  <si>
    <t>생명과학Ⅰ</t>
  </si>
  <si>
    <t>지구과학Ⅰ</t>
  </si>
  <si>
    <t>스포츠 생활</t>
  </si>
  <si>
    <t>가정과학</t>
  </si>
  <si>
    <t>환경</t>
  </si>
  <si>
    <t>심리학</t>
  </si>
  <si>
    <t>영어권 문화</t>
  </si>
  <si>
    <t>진로 영어</t>
  </si>
  <si>
    <t>물리학Ⅰ</t>
  </si>
  <si>
    <t>화학Ⅰ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</si>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</sst>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202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202</v>
      </c>
      <c r="E33" t="s" s="59">
        <v>222</v>
      </c>
      <c r="F33" t="s" s="60">
        <v>183</v>
      </c>
      <c r="G33" t="n" s="60">
        <v>5.0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15.0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223</v>
      </c>
      <c r="D34" t="s" s="59">
        <v>202</v>
      </c>
      <c r="E34" t="s" s="59">
        <v>222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15.0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224</v>
      </c>
      <c r="D35" t="s" s="59">
        <v>194</v>
      </c>
      <c r="E35" t="s" s="59">
        <v>222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15.0</v>
      </c>
      <c r="Q35" t="s" s="66">
        <v>184</v>
      </c>
      <c r="R35" t="n" s="66">
        <v>0.0</v>
      </c>
    </row>
    <row r="36" ht="17.6" customHeight="true">
      <c r="A36" s="56"/>
      <c r="B36" t="s" s="57">
        <v>203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15.0</v>
      </c>
      <c r="Q36" t="s" s="66">
        <v>184</v>
      </c>
      <c r="R36" t="n" s="66">
        <v>0.0</v>
      </c>
    </row>
    <row r="37" ht="17.6" customHeight="true">
      <c r="A37" s="56"/>
      <c r="B37" t="s" s="57">
        <v>203</v>
      </c>
      <c r="C37" t="s" s="58">
        <v>226</v>
      </c>
      <c r="D37" t="s" s="59">
        <v>202</v>
      </c>
      <c r="E37" t="s" s="59">
        <v>222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15.0</v>
      </c>
      <c r="Q37" t="s" s="66">
        <v>184</v>
      </c>
      <c r="R37" t="n" s="66">
        <v>0.0</v>
      </c>
    </row>
    <row r="38" ht="17.6" customHeight="true">
      <c r="A38" s="56"/>
      <c r="B38" t="s" s="57">
        <v>203</v>
      </c>
      <c r="C38" t="s" s="58">
        <v>227</v>
      </c>
      <c r="D38" t="s" s="59">
        <v>202</v>
      </c>
      <c r="E38" t="s" s="59">
        <v>222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15.0</v>
      </c>
      <c r="Q38" t="s" s="66">
        <v>184</v>
      </c>
      <c r="R38" t="n" s="66">
        <v>0.0</v>
      </c>
    </row>
    <row r="39" ht="17.6" customHeight="true">
      <c r="A39" s="56"/>
      <c r="B39" t="s" s="57">
        <v>208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15.0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202</v>
      </c>
      <c r="E40" t="s" s="59">
        <v>230</v>
      </c>
      <c r="F40" t="s" s="60">
        <v>183</v>
      </c>
      <c r="G40" t="n" s="60">
        <v>5.0</v>
      </c>
      <c r="H40" t="n" s="61">
        <v>3.0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15.0</v>
      </c>
      <c r="Q40" t="s" s="66">
        <v>184</v>
      </c>
      <c r="R40" t="n" s="66">
        <v>0.0</v>
      </c>
    </row>
    <row r="41" ht="17.6" customHeight="true">
      <c r="A41" s="56"/>
      <c r="B41" t="s" s="57">
        <v>203</v>
      </c>
      <c r="C41" t="s" s="58">
        <v>231</v>
      </c>
      <c r="D41" t="s" s="59">
        <v>202</v>
      </c>
      <c r="E41" t="s" s="59">
        <v>230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203</v>
      </c>
      <c r="C42" t="s" s="58">
        <v>232</v>
      </c>
      <c r="D42" t="s" s="59">
        <v>202</v>
      </c>
      <c r="E42" t="s" s="59">
        <v>230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15.0</v>
      </c>
      <c r="Q42" t="s" s="66">
        <v>184</v>
      </c>
      <c r="R42" t="n" s="66">
        <v>0.0</v>
      </c>
    </row>
    <row r="43" ht="17.6" customHeight="true">
      <c r="A43" s="56"/>
      <c r="B43" t="s" s="57">
        <v>203</v>
      </c>
      <c r="C43" t="s" s="58">
        <v>233</v>
      </c>
      <c r="D43" t="s" s="59">
        <v>202</v>
      </c>
      <c r="E43" t="s" s="59">
        <v>230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203</v>
      </c>
      <c r="C44" t="s" s="58">
        <v>234</v>
      </c>
      <c r="D44" t="s" s="59">
        <v>235</v>
      </c>
      <c r="E44" t="s" s="59">
        <v>230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236</v>
      </c>
      <c r="C45" t="s" s="58">
        <v>237</v>
      </c>
      <c r="D45" t="s" s="59">
        <v>202</v>
      </c>
      <c r="E45" t="s" s="59">
        <v>230</v>
      </c>
      <c r="F45" t="s" s="60">
        <v>183</v>
      </c>
      <c r="G45" t="n" s="60">
        <v>5.0</v>
      </c>
      <c r="H45" t="n" s="61">
        <v>3.0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208</v>
      </c>
      <c r="C46" t="s" s="58">
        <v>238</v>
      </c>
      <c r="D46" t="s" s="59">
        <v>194</v>
      </c>
      <c r="E46" t="s" s="59">
        <v>230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208</v>
      </c>
      <c r="C47" t="s" s="58">
        <v>239</v>
      </c>
      <c r="D47" t="s" s="59">
        <v>194</v>
      </c>
      <c r="E47" t="s" s="59">
        <v>230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208</v>
      </c>
      <c r="C48" t="s" s="58">
        <v>240</v>
      </c>
      <c r="D48" t="s" s="59">
        <v>194</v>
      </c>
      <c r="E48" t="s" s="59">
        <v>230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t="s" s="56">
        <v>241</v>
      </c>
      <c r="B49" t="s" s="57">
        <v>179</v>
      </c>
      <c r="C49" t="s" s="58">
        <v>242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5.0</v>
      </c>
      <c r="N49" t="n" s="65">
        <v>0.0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241</v>
      </c>
      <c r="B50" t="s" s="57">
        <v>179</v>
      </c>
      <c r="C50" t="s" s="58">
        <v>243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5.0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241</v>
      </c>
      <c r="B51" t="s" s="57">
        <v>186</v>
      </c>
      <c r="C51" t="s" s="58">
        <v>244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241</v>
      </c>
      <c r="B52" t="s" s="57">
        <v>189</v>
      </c>
      <c r="C52" t="s" s="58">
        <v>245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5.0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241</v>
      </c>
      <c r="B53" t="s" s="57">
        <v>189</v>
      </c>
      <c r="C53" t="s" s="58">
        <v>218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5.0</v>
      </c>
      <c r="N53" t="n" s="65">
        <v>0.0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192</v>
      </c>
      <c r="C54" t="s" s="58">
        <v>247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248</v>
      </c>
      <c r="B55" t="s" s="57">
        <v>236</v>
      </c>
      <c r="C55" t="s" s="58">
        <v>249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250</v>
      </c>
      <c r="B56" t="s" s="57">
        <v>251</v>
      </c>
      <c r="C56" t="s" s="58">
        <v>252</v>
      </c>
      <c r="D56" t="s" s="59">
        <v>194</v>
      </c>
      <c r="E56" t="s" s="59">
        <v>253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3.0</v>
      </c>
      <c r="O56" t="n" s="66">
        <v>6.0</v>
      </c>
      <c r="P56" t="n" s="66">
        <v>6.0</v>
      </c>
      <c r="Q56" t="s" s="66">
        <v>254</v>
      </c>
      <c r="R56" t="n" s="66">
        <v>0.0</v>
      </c>
    </row>
    <row r="57" ht="17.6" customHeight="true">
      <c r="A57" t="s" s="56">
        <v>250</v>
      </c>
      <c r="B57" t="s" s="57">
        <v>251</v>
      </c>
      <c r="C57" t="s" s="58">
        <v>255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251</v>
      </c>
      <c r="C58" t="s" s="58">
        <v>256</v>
      </c>
      <c r="D58" t="s" s="59">
        <v>194</v>
      </c>
      <c r="E58" t="s" s="59">
        <v>257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250</v>
      </c>
      <c r="B59" t="s" s="57">
        <v>251</v>
      </c>
      <c r="C59" t="s" s="58">
        <v>258</v>
      </c>
      <c r="D59" t="s" s="59">
        <v>194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254</v>
      </c>
      <c r="R59" t="n" s="66">
        <v>0.0</v>
      </c>
    </row>
    <row r="60" ht="17.6" customHeight="true">
      <c r="A60" t="s" s="56">
        <v>250</v>
      </c>
      <c r="B60" t="s" s="57">
        <v>251</v>
      </c>
      <c r="C60" t="s" s="58">
        <v>224</v>
      </c>
      <c r="D60" t="s" s="59">
        <v>194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254</v>
      </c>
      <c r="R60" t="n" s="66">
        <v>0.0</v>
      </c>
    </row>
    <row r="61" ht="17.6" customHeight="true">
      <c r="A61" t="s" s="56">
        <v>250</v>
      </c>
      <c r="B61" t="s" s="57">
        <v>251</v>
      </c>
      <c r="C61" t="s" s="58">
        <v>260</v>
      </c>
      <c r="D61" t="s" s="59">
        <v>194</v>
      </c>
      <c r="E61" t="s" s="59">
        <v>259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251</v>
      </c>
      <c r="C62" t="s" s="58">
        <v>261</v>
      </c>
      <c r="D62" t="s" s="59">
        <v>202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208</v>
      </c>
      <c r="C63" t="s" s="58">
        <v>263</v>
      </c>
      <c r="D63" t="s" s="59">
        <v>202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208</v>
      </c>
      <c r="C64" t="s" s="58">
        <v>264</v>
      </c>
      <c r="D64" t="s" s="59">
        <v>202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254</v>
      </c>
      <c r="R64" t="n" s="66">
        <v>0.0</v>
      </c>
    </row>
    <row r="65" ht="17.6" customHeight="true">
      <c r="A65" t="s" s="56">
        <v>241</v>
      </c>
      <c r="B65" t="s" s="57">
        <v>186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241</v>
      </c>
      <c r="B66" t="s" s="57">
        <v>186</v>
      </c>
      <c r="C66" t="s" s="58">
        <v>267</v>
      </c>
      <c r="D66" t="s" s="59">
        <v>202</v>
      </c>
      <c r="E66" t="s" s="59">
        <v>266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254</v>
      </c>
      <c r="R66" t="n" s="66">
        <v>0.0</v>
      </c>
    </row>
    <row r="67" ht="18.0" customHeight="true">
      <c r="A67" s="5"/>
      <c r="B67" s="6"/>
      <c r="C67" s="7"/>
      <c r="D67" s="8"/>
      <c r="E67" s="8"/>
      <c r="F67" s="9"/>
      <c r="G67" s="10"/>
      <c r="H67" s="11"/>
      <c r="I67" s="12"/>
      <c r="J67" s="13"/>
      <c r="K67" s="12"/>
      <c r="L67" s="13"/>
      <c r="M67" s="12"/>
      <c r="N67" s="14"/>
      <c r="O67" t="n" s="15">
        <v>0.0</v>
      </c>
      <c r="P67" s="15"/>
      <c r="Q67" s="15"/>
      <c r="R67" s="15"/>
    </row>
    <row r="68" ht="19.5" customHeight="true">
      <c r="A68" t="s" s="79">
        <v>155</v>
      </c>
      <c r="B68" s="80"/>
      <c r="C68" s="80"/>
      <c r="D68" s="80"/>
      <c r="E68" s="80"/>
      <c r="F68" s="80"/>
      <c r="G68" s="80"/>
      <c r="H68" s="31"/>
      <c r="I68" t="n" s="32">
        <v>29.0</v>
      </c>
      <c r="J68" t="n" s="33">
        <v>29.0</v>
      </c>
      <c r="K68" t="n" s="32">
        <v>29.0</v>
      </c>
      <c r="L68" t="n" s="33">
        <v>29.0</v>
      </c>
      <c r="M68" t="n" s="32">
        <v>29.0</v>
      </c>
      <c r="N68" t="n" s="33">
        <v>29.0</v>
      </c>
      <c r="O68" t="n" s="34">
        <v>174.0</v>
      </c>
      <c r="P68" s="76"/>
      <c r="Q68" s="84"/>
      <c r="R68" s="85"/>
    </row>
    <row r="69" ht="19.5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6"/>
      <c r="Q69" s="86"/>
      <c r="R69" s="87"/>
    </row>
    <row r="70" ht="19.5" customHeight="true">
      <c r="A70" t="s" s="90">
        <v>82</v>
      </c>
      <c r="B70" s="91"/>
      <c r="C70" s="91"/>
      <c r="D70" s="91"/>
      <c r="E70" s="91"/>
      <c r="F70" s="91"/>
      <c r="G70" s="91"/>
      <c r="H70" s="38"/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51.0</v>
      </c>
      <c r="N70" t="n" s="40">
        <v>51.0</v>
      </c>
      <c r="O70" t="n" s="41">
        <v>294.0</v>
      </c>
      <c r="P70" s="77"/>
      <c r="Q70" s="88"/>
      <c r="R7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8:G68"/>
    <mergeCell ref="A69:G69"/>
    <mergeCell ref="A70:G70"/>
    <mergeCell ref="Q68:R70"/>
  </mergeCells>
  <phoneticPr fontId="2" type="noConversion"/>
  <conditionalFormatting sqref="">
    <cfRule type="cellIs" dxfId="56" priority="2004" operator="equal">
      <formula>"지정"</formula>
    </cfRule>
    <cfRule type="cellIs" dxfId="55" priority="2005" operator="equal">
      <formula>"선택15"</formula>
    </cfRule>
    <cfRule type="cellIs" dxfId="54" priority="2006" operator="equal">
      <formula>"선택14"</formula>
    </cfRule>
    <cfRule type="cellIs" dxfId="53" priority="2007" operator="equal">
      <formula>"선택13"</formula>
    </cfRule>
    <cfRule type="cellIs" dxfId="52" priority="2008" operator="equal">
      <formula>"선택12"</formula>
    </cfRule>
    <cfRule type="cellIs" dxfId="51" priority="2009" operator="equal">
      <formula>"선택11"</formula>
    </cfRule>
    <cfRule type="cellIs" dxfId="50" priority="2010" operator="equal">
      <formula>"선택10"</formula>
    </cfRule>
    <cfRule type="cellIs" dxfId="49" priority="2011" operator="equal">
      <formula>"선택9"</formula>
    </cfRule>
    <cfRule type="cellIs" dxfId="48" priority="2012" operator="equal">
      <formula>"선택8"</formula>
    </cfRule>
    <cfRule type="cellIs" dxfId="47" priority="2013" operator="equal">
      <formula>"선택7"</formula>
    </cfRule>
    <cfRule type="cellIs" dxfId="46" priority="2014" operator="equal">
      <formula>"선택6"</formula>
    </cfRule>
    <cfRule type="cellIs" dxfId="45" priority="2015" operator="equal">
      <formula>"선택5"</formula>
    </cfRule>
    <cfRule type="cellIs" dxfId="44" priority="2016" operator="equal">
      <formula>"선택4"</formula>
    </cfRule>
    <cfRule type="cellIs" dxfId="43" priority="2017" operator="equal">
      <formula>"선택3"</formula>
    </cfRule>
    <cfRule type="cellIs" dxfId="42" priority="2018" operator="equal">
      <formula>"선택2"</formula>
    </cfRule>
    <cfRule type="cellIs" dxfId="41" priority="2019" operator="equal">
      <formula>"선택1"</formula>
    </cfRule>
    <cfRule type="cellIs" dxfId="40" priority="2020" operator="equal">
      <formula>"진로"</formula>
    </cfRule>
    <cfRule type="cellIs" dxfId="39" priority="2021" operator="equal">
      <formula>"소수"</formula>
    </cfRule>
    <cfRule type="cellIs" dxfId="38" priority="2022" operator="equal">
      <formula>"공동"</formula>
    </cfRule>
  </conditionalFormatting>
  <conditionalFormatting sqref="">
    <cfRule type="cellIs" dxfId="37" priority="1945" operator="equal">
      <formula>0</formula>
    </cfRule>
  </conditionalFormatting>
  <conditionalFormatting sqref="">
    <cfRule type="cellIs" dxfId="36" priority="2028" operator="greaterThan">
      <formula>0</formula>
    </cfRule>
  </conditionalFormatting>
  <conditionalFormatting sqref="">
    <cfRule type="cellIs" dxfId="35" priority="2029" operator="lessThan">
      <formula>$H$10</formula>
    </cfRule>
  </conditionalFormatting>
  <conditionalFormatting sqref="">
    <cfRule type="cellIs" dxfId="34" priority="2030" operator="equal">
      <formula>0</formula>
    </cfRule>
    <cfRule type="expression" dxfId="33" priority="203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E68">
    <cfRule type="cellIs" dxfId="56" priority="1966" operator="equal">
      <formula>"지정"</formula>
    </cfRule>
  </conditionalFormatting>
  <conditionalFormatting sqref="E68">
    <cfRule type="cellIs" dxfId="55" priority="1967" operator="equal">
      <formula>"선택15"</formula>
    </cfRule>
  </conditionalFormatting>
  <conditionalFormatting sqref="E68">
    <cfRule type="cellIs" dxfId="54" priority="1968" operator="equal">
      <formula>"선택14"</formula>
    </cfRule>
  </conditionalFormatting>
  <conditionalFormatting sqref="E68">
    <cfRule type="cellIs" dxfId="53" priority="1969" operator="equal">
      <formula>"선택13"</formula>
    </cfRule>
  </conditionalFormatting>
  <conditionalFormatting sqref="E68">
    <cfRule type="cellIs" dxfId="52" priority="1970" operator="equal">
      <formula>"선택12"</formula>
    </cfRule>
  </conditionalFormatting>
  <conditionalFormatting sqref="E68">
    <cfRule type="cellIs" dxfId="51" priority="1971" operator="equal">
      <formula>"선택11"</formula>
    </cfRule>
  </conditionalFormatting>
  <conditionalFormatting sqref="E68">
    <cfRule type="cellIs" dxfId="50" priority="1972" operator="equal">
      <formula>"선택10"</formula>
    </cfRule>
  </conditionalFormatting>
  <conditionalFormatting sqref="E68">
    <cfRule type="cellIs" dxfId="49" priority="1973" operator="equal">
      <formula>"선택9"</formula>
    </cfRule>
  </conditionalFormatting>
  <conditionalFormatting sqref="E68">
    <cfRule type="cellIs" dxfId="48" priority="1974" operator="equal">
      <formula>"선택8"</formula>
    </cfRule>
  </conditionalFormatting>
  <conditionalFormatting sqref="E68">
    <cfRule type="cellIs" dxfId="47" priority="1975" operator="equal">
      <formula>"선택7"</formula>
    </cfRule>
  </conditionalFormatting>
  <conditionalFormatting sqref="E68">
    <cfRule type="cellIs" dxfId="46" priority="1976" operator="equal">
      <formula>"선택6"</formula>
    </cfRule>
  </conditionalFormatting>
  <conditionalFormatting sqref="E68">
    <cfRule type="cellIs" dxfId="45" priority="1977" operator="equal">
      <formula>"선택5"</formula>
    </cfRule>
  </conditionalFormatting>
  <conditionalFormatting sqref="E68">
    <cfRule type="cellIs" dxfId="44" priority="1978" operator="equal">
      <formula>"선택4"</formula>
    </cfRule>
  </conditionalFormatting>
  <conditionalFormatting sqref="E68">
    <cfRule type="cellIs" dxfId="43" priority="1979" operator="equal">
      <formula>"선택3"</formula>
    </cfRule>
  </conditionalFormatting>
  <conditionalFormatting sqref="E68">
    <cfRule type="cellIs" dxfId="42" priority="1980" operator="equal">
      <formula>"선택2"</formula>
    </cfRule>
  </conditionalFormatting>
  <conditionalFormatting sqref="E68">
    <cfRule type="cellIs" dxfId="41" priority="1981" operator="equal">
      <formula>"선택1"</formula>
    </cfRule>
  </conditionalFormatting>
  <conditionalFormatting sqref="E68">
    <cfRule type="cellIs" dxfId="40" priority="1982" operator="equal">
      <formula>"진로"</formula>
    </cfRule>
  </conditionalFormatting>
  <conditionalFormatting sqref="E68">
    <cfRule type="cellIs" dxfId="39" priority="1983" operator="equal">
      <formula>"소수"</formula>
    </cfRule>
  </conditionalFormatting>
  <conditionalFormatting sqref="E68">
    <cfRule type="cellIs" dxfId="38" priority="1984" operator="equal">
      <formula>"공동"</formula>
    </cfRule>
  </conditionalFormatting>
  <conditionalFormatting sqref="E69">
    <cfRule type="cellIs" dxfId="56" priority="1985" operator="equal">
      <formula>"지정"</formula>
    </cfRule>
  </conditionalFormatting>
  <conditionalFormatting sqref="E69">
    <cfRule type="cellIs" dxfId="55" priority="1986" operator="equal">
      <formula>"선택15"</formula>
    </cfRule>
  </conditionalFormatting>
  <conditionalFormatting sqref="E69">
    <cfRule type="cellIs" dxfId="54" priority="1987" operator="equal">
      <formula>"선택14"</formula>
    </cfRule>
  </conditionalFormatting>
  <conditionalFormatting sqref="E69">
    <cfRule type="cellIs" dxfId="53" priority="1988" operator="equal">
      <formula>"선택13"</formula>
    </cfRule>
  </conditionalFormatting>
  <conditionalFormatting sqref="E69">
    <cfRule type="cellIs" dxfId="52" priority="1989" operator="equal">
      <formula>"선택12"</formula>
    </cfRule>
  </conditionalFormatting>
  <conditionalFormatting sqref="E69">
    <cfRule type="cellIs" dxfId="51" priority="1990" operator="equal">
      <formula>"선택11"</formula>
    </cfRule>
  </conditionalFormatting>
  <conditionalFormatting sqref="E69">
    <cfRule type="cellIs" dxfId="50" priority="1991" operator="equal">
      <formula>"선택10"</formula>
    </cfRule>
  </conditionalFormatting>
  <conditionalFormatting sqref="E69">
    <cfRule type="cellIs" dxfId="49" priority="1992" operator="equal">
      <formula>"선택9"</formula>
    </cfRule>
  </conditionalFormatting>
  <conditionalFormatting sqref="E69">
    <cfRule type="cellIs" dxfId="48" priority="1993" operator="equal">
      <formula>"선택8"</formula>
    </cfRule>
  </conditionalFormatting>
  <conditionalFormatting sqref="E69">
    <cfRule type="cellIs" dxfId="47" priority="1994" operator="equal">
      <formula>"선택7"</formula>
    </cfRule>
  </conditionalFormatting>
  <conditionalFormatting sqref="E69">
    <cfRule type="cellIs" dxfId="46" priority="1995" operator="equal">
      <formula>"선택6"</formula>
    </cfRule>
  </conditionalFormatting>
  <conditionalFormatting sqref="E69">
    <cfRule type="cellIs" dxfId="45" priority="1996" operator="equal">
      <formula>"선택5"</formula>
    </cfRule>
  </conditionalFormatting>
  <conditionalFormatting sqref="E69">
    <cfRule type="cellIs" dxfId="44" priority="1997" operator="equal">
      <formula>"선택4"</formula>
    </cfRule>
  </conditionalFormatting>
  <conditionalFormatting sqref="E69">
    <cfRule type="cellIs" dxfId="43" priority="1998" operator="equal">
      <formula>"선택3"</formula>
    </cfRule>
  </conditionalFormatting>
  <conditionalFormatting sqref="E69">
    <cfRule type="cellIs" dxfId="42" priority="1999" operator="equal">
      <formula>"선택2"</formula>
    </cfRule>
  </conditionalFormatting>
  <conditionalFormatting sqref="E69">
    <cfRule type="cellIs" dxfId="41" priority="2000" operator="equal">
      <formula>"선택1"</formula>
    </cfRule>
  </conditionalFormatting>
  <conditionalFormatting sqref="E69">
    <cfRule type="cellIs" dxfId="40" priority="2001" operator="equal">
      <formula>"진로"</formula>
    </cfRule>
  </conditionalFormatting>
  <conditionalFormatting sqref="E69">
    <cfRule type="cellIs" dxfId="39" priority="2002" operator="equal">
      <formula>"소수"</formula>
    </cfRule>
  </conditionalFormatting>
  <conditionalFormatting sqref="E69">
    <cfRule type="cellIs" dxfId="38" priority="2003" operator="equal">
      <formula>"공동"</formula>
    </cfRule>
  </conditionalFormatting>
  <conditionalFormatting sqref="E70">
    <cfRule type="cellIs" dxfId="56" priority="2004" operator="equal">
      <formula>"지정"</formula>
    </cfRule>
  </conditionalFormatting>
  <conditionalFormatting sqref="E70">
    <cfRule type="cellIs" dxfId="55" priority="2005" operator="equal">
      <formula>"선택15"</formula>
    </cfRule>
  </conditionalFormatting>
  <conditionalFormatting sqref="E70">
    <cfRule type="cellIs" dxfId="54" priority="2006" operator="equal">
      <formula>"선택14"</formula>
    </cfRule>
  </conditionalFormatting>
  <conditionalFormatting sqref="E70">
    <cfRule type="cellIs" dxfId="53" priority="2007" operator="equal">
      <formula>"선택13"</formula>
    </cfRule>
  </conditionalFormatting>
  <conditionalFormatting sqref="E70">
    <cfRule type="cellIs" dxfId="52" priority="2008" operator="equal">
      <formula>"선택12"</formula>
    </cfRule>
  </conditionalFormatting>
  <conditionalFormatting sqref="E70">
    <cfRule type="cellIs" dxfId="51" priority="2009" operator="equal">
      <formula>"선택11"</formula>
    </cfRule>
  </conditionalFormatting>
  <conditionalFormatting sqref="E70">
    <cfRule type="cellIs" dxfId="50" priority="2010" operator="equal">
      <formula>"선택10"</formula>
    </cfRule>
  </conditionalFormatting>
  <conditionalFormatting sqref="E70">
    <cfRule type="cellIs" dxfId="49" priority="2011" operator="equal">
      <formula>"선택9"</formula>
    </cfRule>
  </conditionalFormatting>
  <conditionalFormatting sqref="E70">
    <cfRule type="cellIs" dxfId="48" priority="2012" operator="equal">
      <formula>"선택8"</formula>
    </cfRule>
  </conditionalFormatting>
  <conditionalFormatting sqref="E70">
    <cfRule type="cellIs" dxfId="47" priority="2013" operator="equal">
      <formula>"선택7"</formula>
    </cfRule>
  </conditionalFormatting>
  <conditionalFormatting sqref="E70">
    <cfRule type="cellIs" dxfId="46" priority="2014" operator="equal">
      <formula>"선택6"</formula>
    </cfRule>
  </conditionalFormatting>
  <conditionalFormatting sqref="E70">
    <cfRule type="cellIs" dxfId="45" priority="2015" operator="equal">
      <formula>"선택5"</formula>
    </cfRule>
  </conditionalFormatting>
  <conditionalFormatting sqref="E70">
    <cfRule type="cellIs" dxfId="44" priority="2016" operator="equal">
      <formula>"선택4"</formula>
    </cfRule>
  </conditionalFormatting>
  <conditionalFormatting sqref="E70">
    <cfRule type="cellIs" dxfId="43" priority="2017" operator="equal">
      <formula>"선택3"</formula>
    </cfRule>
  </conditionalFormatting>
  <conditionalFormatting sqref="E70">
    <cfRule type="cellIs" dxfId="42" priority="2018" operator="equal">
      <formula>"선택2"</formula>
    </cfRule>
  </conditionalFormatting>
  <conditionalFormatting sqref="E70">
    <cfRule type="cellIs" dxfId="41" priority="2019" operator="equal">
      <formula>"선택1"</formula>
    </cfRule>
  </conditionalFormatting>
  <conditionalFormatting sqref="E70">
    <cfRule type="cellIs" dxfId="40" priority="2020" operator="equal">
      <formula>"진로"</formula>
    </cfRule>
  </conditionalFormatting>
  <conditionalFormatting sqref="E70">
    <cfRule type="cellIs" dxfId="39" priority="2021" operator="equal">
      <formula>"소수"</formula>
    </cfRule>
  </conditionalFormatting>
  <conditionalFormatting sqref="E70">
    <cfRule type="cellIs" dxfId="38" priority="2022" operator="equal">
      <formula>"공동"</formula>
    </cfRule>
  </conditionalFormatting>
  <conditionalFormatting sqref="I67">
    <cfRule type="cellIs" dxfId="36" priority="2023" operator="greaterThan">
      <formula>0</formula>
    </cfRule>
  </conditionalFormatting>
  <conditionalFormatting sqref="J67">
    <cfRule type="cellIs" dxfId="36" priority="2024" operator="greaterThan">
      <formula>0</formula>
    </cfRule>
  </conditionalFormatting>
  <conditionalFormatting sqref="K67">
    <cfRule type="cellIs" dxfId="36" priority="2025" operator="greaterThan">
      <formula>0</formula>
    </cfRule>
  </conditionalFormatting>
  <conditionalFormatting sqref="L67">
    <cfRule type="cellIs" dxfId="36" priority="2026" operator="greaterThan">
      <formula>0</formula>
    </cfRule>
  </conditionalFormatting>
  <conditionalFormatting sqref="M67">
    <cfRule type="cellIs" dxfId="36" priority="2027" operator="greaterThan">
      <formula>0</formula>
    </cfRule>
  </conditionalFormatting>
  <conditionalFormatting sqref="N67">
    <cfRule type="cellIs" dxfId="36" priority="2028" operator="greaterThan">
      <formula>0</formula>
    </cfRule>
  </conditionalFormatting>
  <conditionalFormatting sqref="O70">
    <cfRule type="cellIs" dxfId="35" priority="2029" operator="lessThan">
      <formula>$H$10</formula>
    </cfRule>
  </conditionalFormatting>
  <conditionalFormatting sqref="Q68">
    <cfRule type="cellIs" dxfId="34" priority="2030" operator="equal">
      <formula>0</formula>
    </cfRule>
  </conditionalFormatting>
  <conditionalFormatting sqref="Q68">
    <cfRule type="expression" dxfId="33" priority="203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270</v>
      </c>
      <c r="D10" t="s" s="20">
        <v>235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219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271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272</v>
      </c>
      <c r="D26" t="s" s="20">
        <v>235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203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208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208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208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208</v>
      </c>
      <c r="C38" t="s" s="55">
        <v>212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196</v>
      </c>
      <c r="C39" t="s" s="55">
        <v>221</v>
      </c>
      <c r="D39" t="s" s="20">
        <v>202</v>
      </c>
      <c r="E39" t="s" s="20">
        <v>222</v>
      </c>
      <c r="F39" t="s" s="19">
        <v>183</v>
      </c>
      <c r="G39" t="n" s="19">
        <v>5.0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199</v>
      </c>
      <c r="C40" t="s" s="55">
        <v>223</v>
      </c>
      <c r="D40" t="s" s="20">
        <v>202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203</v>
      </c>
      <c r="C41" t="s" s="55">
        <v>224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203</v>
      </c>
      <c r="C42" t="s" s="55">
        <v>225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203</v>
      </c>
      <c r="C43" t="s" s="55">
        <v>226</v>
      </c>
      <c r="D43" t="s" s="20">
        <v>202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203</v>
      </c>
      <c r="C44" t="s" s="55">
        <v>227</v>
      </c>
      <c r="D44" t="s" s="20">
        <v>202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208</v>
      </c>
      <c r="C45" t="s" s="55">
        <v>228</v>
      </c>
      <c r="D45" t="s" s="20">
        <v>194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202</v>
      </c>
      <c r="E46" t="s" s="20">
        <v>230</v>
      </c>
      <c r="F46" t="s" s="19">
        <v>183</v>
      </c>
      <c r="G46" t="n" s="19">
        <v>5.0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203</v>
      </c>
      <c r="C47" t="s" s="55">
        <v>231</v>
      </c>
      <c r="D47" t="s" s="20">
        <v>202</v>
      </c>
      <c r="E47" t="s" s="20">
        <v>230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203</v>
      </c>
      <c r="C48" t="s" s="55">
        <v>232</v>
      </c>
      <c r="D48" t="s" s="20">
        <v>202</v>
      </c>
      <c r="E48" t="s" s="20">
        <v>230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203</v>
      </c>
      <c r="C49" t="s" s="55">
        <v>233</v>
      </c>
      <c r="D49" t="s" s="20">
        <v>202</v>
      </c>
      <c r="E49" t="s" s="20">
        <v>230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203</v>
      </c>
      <c r="C50" t="s" s="55">
        <v>234</v>
      </c>
      <c r="D50" t="s" s="20">
        <v>235</v>
      </c>
      <c r="E50" t="s" s="20">
        <v>230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236</v>
      </c>
      <c r="C51" t="s" s="55">
        <v>237</v>
      </c>
      <c r="D51" t="s" s="20">
        <v>202</v>
      </c>
      <c r="E51" t="s" s="20">
        <v>230</v>
      </c>
      <c r="F51" t="s" s="19">
        <v>183</v>
      </c>
      <c r="G51" t="n" s="19">
        <v>5.0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208</v>
      </c>
      <c r="C52" t="s" s="55">
        <v>238</v>
      </c>
      <c r="D52" t="s" s="20">
        <v>194</v>
      </c>
      <c r="E52" t="s" s="20">
        <v>230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208</v>
      </c>
      <c r="C53" t="s" s="55">
        <v>239</v>
      </c>
      <c r="D53" t="s" s="20">
        <v>194</v>
      </c>
      <c r="E53" t="s" s="20">
        <v>230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208</v>
      </c>
      <c r="C54" t="s" s="55">
        <v>240</v>
      </c>
      <c r="D54" t="s" s="20">
        <v>194</v>
      </c>
      <c r="E54" t="s" s="20">
        <v>230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203</v>
      </c>
      <c r="C55" t="s" s="55">
        <v>273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203</v>
      </c>
      <c r="C56" t="s" s="55">
        <v>274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203</v>
      </c>
      <c r="C57" t="s" s="55">
        <v>275</v>
      </c>
      <c r="D57" t="s" s="20">
        <v>235</v>
      </c>
      <c r="E57" t="s" s="20">
        <v>253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276</v>
      </c>
      <c r="D58" t="s" s="20">
        <v>202</v>
      </c>
      <c r="E58" t="s" s="20">
        <v>253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277</v>
      </c>
      <c r="D59" t="s" s="20">
        <v>202</v>
      </c>
      <c r="E59" t="s" s="20">
        <v>253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208</v>
      </c>
      <c r="C60" t="s" s="55">
        <v>278</v>
      </c>
      <c r="D60" t="s" s="20">
        <v>202</v>
      </c>
      <c r="E60" t="s" s="20">
        <v>253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279</v>
      </c>
      <c r="D61" t="s" s="20">
        <v>235</v>
      </c>
      <c r="E61" t="s" s="20">
        <v>257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236</v>
      </c>
      <c r="C62" t="s" s="55">
        <v>280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236</v>
      </c>
      <c r="C63" t="s" s="55">
        <v>281</v>
      </c>
      <c r="D63" t="s" s="20">
        <v>202</v>
      </c>
      <c r="E63" t="s" s="20">
        <v>257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282</v>
      </c>
      <c r="D64" t="s" s="20">
        <v>202</v>
      </c>
      <c r="E64" t="s" s="20">
        <v>259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186</v>
      </c>
      <c r="C65" t="s" s="55">
        <v>283</v>
      </c>
      <c r="D65" t="s" s="20">
        <v>202</v>
      </c>
      <c r="E65" t="s" s="20">
        <v>259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186</v>
      </c>
      <c r="C66" t="s" s="55">
        <v>284</v>
      </c>
      <c r="D66" t="s" s="20">
        <v>235</v>
      </c>
      <c r="E66" t="s" s="20">
        <v>259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189</v>
      </c>
      <c r="C67" t="s" s="55">
        <v>285</v>
      </c>
      <c r="D67" t="s" s="20">
        <v>202</v>
      </c>
      <c r="E67" t="s" s="20">
        <v>259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189</v>
      </c>
      <c r="C68" t="s" s="55">
        <v>286</v>
      </c>
      <c r="D68" t="s" s="20">
        <v>235</v>
      </c>
      <c r="E68" t="s" s="20">
        <v>259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203</v>
      </c>
      <c r="C69" t="s" s="55">
        <v>287</v>
      </c>
      <c r="D69" t="s" s="20">
        <v>202</v>
      </c>
      <c r="E69" t="s" s="20">
        <v>262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203</v>
      </c>
      <c r="C70" t="s" s="55">
        <v>288</v>
      </c>
      <c r="D70" t="s" s="20">
        <v>235</v>
      </c>
      <c r="E70" t="s" s="20">
        <v>262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203</v>
      </c>
      <c r="C71" t="s" s="55">
        <v>261</v>
      </c>
      <c r="D71" t="s" s="20">
        <v>235</v>
      </c>
      <c r="E71" t="s" s="20">
        <v>262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289</v>
      </c>
      <c r="D72" t="s" s="20">
        <v>202</v>
      </c>
      <c r="E72" t="s" s="20">
        <v>262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208</v>
      </c>
      <c r="C73" t="s" s="55">
        <v>290</v>
      </c>
      <c r="D73" t="s" s="20">
        <v>202</v>
      </c>
      <c r="E73" t="s" s="20">
        <v>262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236</v>
      </c>
      <c r="C74" t="s" s="55">
        <v>291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249</v>
      </c>
      <c r="D75" t="s" s="20">
        <v>202</v>
      </c>
      <c r="E75" t="s" s="20">
        <v>266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292</v>
      </c>
      <c r="D76" t="s" s="20">
        <v>235</v>
      </c>
      <c r="E76" t="s" s="20">
        <v>266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294</v>
      </c>
      <c r="J79" t="s" s="33">
        <v>294</v>
      </c>
      <c r="K79" t="s" s="32">
        <v>294</v>
      </c>
      <c r="L79" t="s" s="33">
        <v>294</v>
      </c>
      <c r="M79" t="s" s="32">
        <v>294</v>
      </c>
      <c r="N79" t="s" s="33">
        <v>294</v>
      </c>
      <c r="O79" t="s" s="34">
        <v>298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293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293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10.0</v>
      </c>
      <c r="J82" t="n" s="67">
        <v>10.0</v>
      </c>
      <c r="K82" t="n" s="67">
        <v>4.0</v>
      </c>
      <c r="L82" t="n" s="67">
        <v>4.0</v>
      </c>
      <c r="M82" t="n" s="67">
        <v>5.0</v>
      </c>
      <c r="N82" t="n" s="70">
        <v>1.0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5.0</v>
      </c>
      <c r="L83" t="n" s="68">
        <v>5.0</v>
      </c>
      <c r="M83" t="n" s="68">
        <v>4.0</v>
      </c>
      <c r="N83" t="n" s="71">
        <v>8.0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10.0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s="44"/>
      <c r="K85" t="s" s="44">
        <v>18</v>
      </c>
      <c r="L85" t="s" s="44">
        <v>19</v>
      </c>
      <c r="M85" t="s" s="44">
        <v>20</v>
      </c>
      <c r="N85" s="78"/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24.0</v>
      </c>
      <c r="H86" t="n" s="47">
        <v>20.0</v>
      </c>
      <c r="I86" t="n" s="47">
        <v>20.0</v>
      </c>
      <c r="J86" t="n" s="47">
        <v>0.0</v>
      </c>
      <c r="K86" t="n" s="47">
        <v>8.0</v>
      </c>
      <c r="L86" t="n" s="47">
        <v>12.0</v>
      </c>
      <c r="M86" t="n" s="47">
        <v>4.0</v>
      </c>
      <c r="N86" t="n" s="33">
        <v>0.0</v>
      </c>
      <c r="O86" t="n" s="141">
        <v>80.0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4.0</v>
      </c>
      <c r="H87" t="n" s="47">
        <v>8.0</v>
      </c>
      <c r="I87" t="n" s="47">
        <v>8.0</v>
      </c>
      <c r="J87" t="n" s="47">
        <v>0.0</v>
      </c>
      <c r="K87" t="n" s="47">
        <v>27.0</v>
      </c>
      <c r="L87" t="n" s="47">
        <v>0.0</v>
      </c>
      <c r="M87" t="n" s="47">
        <v>6.0</v>
      </c>
      <c r="N87" t="n" s="33">
        <v>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28.0</v>
      </c>
      <c r="H88" t="n" s="49">
        <v>28.0</v>
      </c>
      <c r="I88" t="n" s="49">
        <v>28.0</v>
      </c>
      <c r="J88" t="n" s="49">
        <v>0.0</v>
      </c>
      <c r="K88" t="n" s="49">
        <v>35.0</v>
      </c>
      <c r="L88" t="n" s="49">
        <v>12.0</v>
      </c>
      <c r="M88" t="n" s="49">
        <v>10.0</v>
      </c>
      <c r="N88" t="n" s="42">
        <v>0.0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295</v>
      </c>
      <c r="K89" s="131"/>
      <c r="L89" t="s" s="131">
        <v>296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3.0</v>
      </c>
      <c r="H90" s="156"/>
      <c r="I90" s="157"/>
      <c r="J90" s="133"/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297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270</v>
      </c>
      <c r="D10" t="s" s="20">
        <v>235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219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271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272</v>
      </c>
      <c r="D26" t="s" s="20">
        <v>235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203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208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208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208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208</v>
      </c>
      <c r="C38" t="s" s="55">
        <v>212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196</v>
      </c>
      <c r="C39" t="s" s="55">
        <v>221</v>
      </c>
      <c r="D39" t="s" s="20">
        <v>202</v>
      </c>
      <c r="E39" t="s" s="20">
        <v>222</v>
      </c>
      <c r="F39" t="s" s="19">
        <v>183</v>
      </c>
      <c r="G39" t="n" s="19">
        <v>5.0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199</v>
      </c>
      <c r="C40" t="s" s="55">
        <v>223</v>
      </c>
      <c r="D40" t="s" s="20">
        <v>202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203</v>
      </c>
      <c r="C41" t="s" s="55">
        <v>224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203</v>
      </c>
      <c r="C42" t="s" s="55">
        <v>225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203</v>
      </c>
      <c r="C43" t="s" s="55">
        <v>226</v>
      </c>
      <c r="D43" t="s" s="20">
        <v>202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203</v>
      </c>
      <c r="C44" t="s" s="55">
        <v>227</v>
      </c>
      <c r="D44" t="s" s="20">
        <v>202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208</v>
      </c>
      <c r="C45" t="s" s="55">
        <v>228</v>
      </c>
      <c r="D45" t="s" s="20">
        <v>194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202</v>
      </c>
      <c r="E46" t="s" s="20">
        <v>230</v>
      </c>
      <c r="F46" t="s" s="19">
        <v>183</v>
      </c>
      <c r="G46" t="n" s="19">
        <v>5.0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203</v>
      </c>
      <c r="C47" t="s" s="55">
        <v>231</v>
      </c>
      <c r="D47" t="s" s="20">
        <v>202</v>
      </c>
      <c r="E47" t="s" s="20">
        <v>230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203</v>
      </c>
      <c r="C48" t="s" s="55">
        <v>232</v>
      </c>
      <c r="D48" t="s" s="20">
        <v>202</v>
      </c>
      <c r="E48" t="s" s="20">
        <v>230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203</v>
      </c>
      <c r="C49" t="s" s="55">
        <v>233</v>
      </c>
      <c r="D49" t="s" s="20">
        <v>202</v>
      </c>
      <c r="E49" t="s" s="20">
        <v>230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203</v>
      </c>
      <c r="C50" t="s" s="55">
        <v>234</v>
      </c>
      <c r="D50" t="s" s="20">
        <v>235</v>
      </c>
      <c r="E50" t="s" s="20">
        <v>230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236</v>
      </c>
      <c r="C51" t="s" s="55">
        <v>237</v>
      </c>
      <c r="D51" t="s" s="20">
        <v>202</v>
      </c>
      <c r="E51" t="s" s="20">
        <v>230</v>
      </c>
      <c r="F51" t="s" s="19">
        <v>183</v>
      </c>
      <c r="G51" t="n" s="19">
        <v>5.0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208</v>
      </c>
      <c r="C52" t="s" s="55">
        <v>238</v>
      </c>
      <c r="D52" t="s" s="20">
        <v>194</v>
      </c>
      <c r="E52" t="s" s="20">
        <v>230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208</v>
      </c>
      <c r="C53" t="s" s="55">
        <v>239</v>
      </c>
      <c r="D53" t="s" s="20">
        <v>194</v>
      </c>
      <c r="E53" t="s" s="20">
        <v>230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208</v>
      </c>
      <c r="C54" t="s" s="55">
        <v>240</v>
      </c>
      <c r="D54" t="s" s="20">
        <v>194</v>
      </c>
      <c r="E54" t="s" s="20">
        <v>230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203</v>
      </c>
      <c r="C55" t="s" s="55">
        <v>273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203</v>
      </c>
      <c r="C56" t="s" s="55">
        <v>274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203</v>
      </c>
      <c r="C57" t="s" s="55">
        <v>275</v>
      </c>
      <c r="D57" t="s" s="20">
        <v>235</v>
      </c>
      <c r="E57" t="s" s="20">
        <v>253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276</v>
      </c>
      <c r="D58" t="s" s="20">
        <v>202</v>
      </c>
      <c r="E58" t="s" s="20">
        <v>253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277</v>
      </c>
      <c r="D59" t="s" s="20">
        <v>202</v>
      </c>
      <c r="E59" t="s" s="20">
        <v>253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208</v>
      </c>
      <c r="C60" t="s" s="55">
        <v>278</v>
      </c>
      <c r="D60" t="s" s="20">
        <v>202</v>
      </c>
      <c r="E60" t="s" s="20">
        <v>253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279</v>
      </c>
      <c r="D61" t="s" s="20">
        <v>235</v>
      </c>
      <c r="E61" t="s" s="20">
        <v>257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236</v>
      </c>
      <c r="C62" t="s" s="55">
        <v>280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236</v>
      </c>
      <c r="C63" t="s" s="55">
        <v>281</v>
      </c>
      <c r="D63" t="s" s="20">
        <v>202</v>
      </c>
      <c r="E63" t="s" s="20">
        <v>257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282</v>
      </c>
      <c r="D64" t="s" s="20">
        <v>202</v>
      </c>
      <c r="E64" t="s" s="20">
        <v>259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186</v>
      </c>
      <c r="C65" t="s" s="55">
        <v>283</v>
      </c>
      <c r="D65" t="s" s="20">
        <v>202</v>
      </c>
      <c r="E65" t="s" s="20">
        <v>259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186</v>
      </c>
      <c r="C66" t="s" s="55">
        <v>284</v>
      </c>
      <c r="D66" t="s" s="20">
        <v>235</v>
      </c>
      <c r="E66" t="s" s="20">
        <v>259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189</v>
      </c>
      <c r="C67" t="s" s="55">
        <v>285</v>
      </c>
      <c r="D67" t="s" s="20">
        <v>202</v>
      </c>
      <c r="E67" t="s" s="20">
        <v>259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189</v>
      </c>
      <c r="C68" t="s" s="55">
        <v>286</v>
      </c>
      <c r="D68" t="s" s="20">
        <v>235</v>
      </c>
      <c r="E68" t="s" s="20">
        <v>259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203</v>
      </c>
      <c r="C69" t="s" s="55">
        <v>287</v>
      </c>
      <c r="D69" t="s" s="20">
        <v>202</v>
      </c>
      <c r="E69" t="s" s="20">
        <v>262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203</v>
      </c>
      <c r="C70" t="s" s="55">
        <v>288</v>
      </c>
      <c r="D70" t="s" s="20">
        <v>235</v>
      </c>
      <c r="E70" t="s" s="20">
        <v>262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203</v>
      </c>
      <c r="C71" t="s" s="55">
        <v>261</v>
      </c>
      <c r="D71" t="s" s="20">
        <v>235</v>
      </c>
      <c r="E71" t="s" s="20">
        <v>262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289</v>
      </c>
      <c r="D72" t="s" s="20">
        <v>202</v>
      </c>
      <c r="E72" t="s" s="20">
        <v>262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208</v>
      </c>
      <c r="C73" t="s" s="55">
        <v>290</v>
      </c>
      <c r="D73" t="s" s="20">
        <v>202</v>
      </c>
      <c r="E73" t="s" s="20">
        <v>262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236</v>
      </c>
      <c r="C74" t="s" s="55">
        <v>291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249</v>
      </c>
      <c r="D75" t="s" s="20">
        <v>202</v>
      </c>
      <c r="E75" t="s" s="20">
        <v>266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292</v>
      </c>
      <c r="D76" t="s" s="20">
        <v>235</v>
      </c>
      <c r="E76" t="s" s="20">
        <v>266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294</v>
      </c>
      <c r="J79" t="s" s="33">
        <v>294</v>
      </c>
      <c r="K79" t="s" s="32">
        <v>294</v>
      </c>
      <c r="L79" t="s" s="33">
        <v>294</v>
      </c>
      <c r="M79" t="s" s="32">
        <v>294</v>
      </c>
      <c r="N79" t="s" s="33">
        <v>294</v>
      </c>
      <c r="O79" t="s" s="34">
        <v>298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293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293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10.0</v>
      </c>
      <c r="J82" t="n" s="67">
        <v>10.0</v>
      </c>
      <c r="K82" t="n" s="67">
        <v>4.0</v>
      </c>
      <c r="L82" t="n" s="67">
        <v>4.0</v>
      </c>
      <c r="M82" t="n" s="67">
        <v>5.0</v>
      </c>
      <c r="N82" t="n" s="70">
        <v>1.0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5.0</v>
      </c>
      <c r="L83" t="n" s="68">
        <v>5.0</v>
      </c>
      <c r="M83" t="n" s="68">
        <v>4.0</v>
      </c>
      <c r="N83" t="n" s="71">
        <v>8.0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10.0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s="44"/>
      <c r="K85" t="s" s="44">
        <v>18</v>
      </c>
      <c r="L85" t="s" s="44">
        <v>19</v>
      </c>
      <c r="M85" t="s" s="44">
        <v>20</v>
      </c>
      <c r="N85" s="78"/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24.0</v>
      </c>
      <c r="H86" t="n" s="47">
        <v>20.0</v>
      </c>
      <c r="I86" t="n" s="47">
        <v>20.0</v>
      </c>
      <c r="J86" t="n" s="47">
        <v>0.0</v>
      </c>
      <c r="K86" t="n" s="47">
        <v>8.0</v>
      </c>
      <c r="L86" t="n" s="47">
        <v>12.0</v>
      </c>
      <c r="M86" t="n" s="47">
        <v>4.0</v>
      </c>
      <c r="N86" t="n" s="33">
        <v>0.0</v>
      </c>
      <c r="O86" t="n" s="141">
        <v>80.0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4.0</v>
      </c>
      <c r="H87" t="n" s="47">
        <v>8.0</v>
      </c>
      <c r="I87" t="n" s="47">
        <v>8.0</v>
      </c>
      <c r="J87" t="n" s="47">
        <v>0.0</v>
      </c>
      <c r="K87" t="n" s="47">
        <v>27.0</v>
      </c>
      <c r="L87" t="n" s="47">
        <v>0.0</v>
      </c>
      <c r="M87" t="n" s="47">
        <v>6.0</v>
      </c>
      <c r="N87" t="n" s="33">
        <v>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28.0</v>
      </c>
      <c r="H88" t="n" s="49">
        <v>28.0</v>
      </c>
      <c r="I88" t="n" s="49">
        <v>28.0</v>
      </c>
      <c r="J88" t="n" s="49">
        <v>0.0</v>
      </c>
      <c r="K88" t="n" s="49">
        <v>35.0</v>
      </c>
      <c r="L88" t="n" s="49">
        <v>12.0</v>
      </c>
      <c r="M88" t="n" s="49">
        <v>10.0</v>
      </c>
      <c r="N88" t="n" s="42">
        <v>0.0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295</v>
      </c>
      <c r="K89" s="131"/>
      <c r="L89" t="s" s="131">
        <v>296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3.0</v>
      </c>
      <c r="H90" s="156"/>
      <c r="I90" s="157"/>
      <c r="J90" s="133"/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297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241</v>
      </c>
      <c r="B6" t="s" s="19">
        <v>179</v>
      </c>
      <c r="C6" t="s" s="55">
        <v>242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241</v>
      </c>
      <c r="B7" t="s" s="19">
        <v>179</v>
      </c>
      <c r="C7" t="s" s="55">
        <v>301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241</v>
      </c>
      <c r="B8" t="s" s="19">
        <v>179</v>
      </c>
      <c r="C8" t="s" s="55">
        <v>243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241</v>
      </c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241</v>
      </c>
      <c r="B10" t="s" s="19">
        <v>179</v>
      </c>
      <c r="C10" t="s" s="55">
        <v>302</v>
      </c>
      <c r="D10" t="s" s="20">
        <v>202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2.0</v>
      </c>
      <c r="M10" t="n" s="21">
        <v>0.0</v>
      </c>
      <c r="N10" t="n" s="22">
        <v>0.0</v>
      </c>
      <c r="O10" t="n" s="17">
        <v>2.0</v>
      </c>
      <c r="P10" t="n" s="17">
        <v>2.0</v>
      </c>
      <c r="Q10" t="s" s="17">
        <v>184</v>
      </c>
    </row>
    <row r="11" ht="15.0" customHeight="true">
      <c r="A11" t="s" s="18">
        <v>241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241</v>
      </c>
      <c r="B12" t="s" s="19">
        <v>186</v>
      </c>
      <c r="C12" t="s" s="55">
        <v>303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241</v>
      </c>
      <c r="B13" t="s" s="19">
        <v>186</v>
      </c>
      <c r="C13" t="s" s="55">
        <v>304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241</v>
      </c>
      <c r="B14" t="s" s="19">
        <v>186</v>
      </c>
      <c r="C14" t="s" s="55">
        <v>244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241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241</v>
      </c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5.0</v>
      </c>
      <c r="L16" t="n" s="2">
        <v>0.0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241</v>
      </c>
      <c r="B17" t="s" s="19">
        <v>189</v>
      </c>
      <c r="C17" t="s" s="55">
        <v>245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241</v>
      </c>
      <c r="B18" t="s" s="19">
        <v>189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5.0</v>
      </c>
      <c r="N18" t="n" s="22">
        <v>0.0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241</v>
      </c>
      <c r="B19" t="s" s="19">
        <v>305</v>
      </c>
      <c r="C19" t="s" s="55">
        <v>305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250</v>
      </c>
      <c r="B20" t="s" s="19">
        <v>251</v>
      </c>
      <c r="C20" t="s" s="55">
        <v>306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250</v>
      </c>
      <c r="B21" t="s" s="19">
        <v>251</v>
      </c>
      <c r="C21" t="s" s="55">
        <v>307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208</v>
      </c>
      <c r="C22" t="s" s="55">
        <v>308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250</v>
      </c>
      <c r="B23" t="s" s="19">
        <v>208</v>
      </c>
      <c r="C23" t="s" s="55">
        <v>309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208</v>
      </c>
      <c r="C24" t="s" s="55">
        <v>310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250</v>
      </c>
      <c r="B25" t="s" s="19">
        <v>208</v>
      </c>
      <c r="C25" t="s" s="55">
        <v>311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246</v>
      </c>
      <c r="B26" t="s" s="19">
        <v>192</v>
      </c>
      <c r="C26" t="s" s="55">
        <v>192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192</v>
      </c>
      <c r="C27" t="s" s="55">
        <v>247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246</v>
      </c>
      <c r="B28" t="s" s="19">
        <v>192</v>
      </c>
      <c r="C28" t="s" s="55">
        <v>312</v>
      </c>
      <c r="D28" t="s" s="20">
        <v>202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246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246</v>
      </c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246</v>
      </c>
      <c r="B31" t="s" s="19">
        <v>196</v>
      </c>
      <c r="C31" t="s" s="55">
        <v>229</v>
      </c>
      <c r="D31" t="s" s="20">
        <v>202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246</v>
      </c>
      <c r="B32" t="s" s="19">
        <v>196</v>
      </c>
      <c r="C32" t="s" s="55">
        <v>221</v>
      </c>
      <c r="D32" t="s" s="20">
        <v>202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248</v>
      </c>
      <c r="B33" t="s" s="19">
        <v>200</v>
      </c>
      <c r="C33" t="s" s="55">
        <v>200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2.0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248</v>
      </c>
      <c r="B34" t="s" s="19">
        <v>200</v>
      </c>
      <c r="C34" t="s" s="55">
        <v>313</v>
      </c>
      <c r="D34" t="s" s="20">
        <v>202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248</v>
      </c>
      <c r="B35" t="s" s="19">
        <v>236</v>
      </c>
      <c r="C35" t="s" s="55">
        <v>314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248</v>
      </c>
      <c r="B36" t="s" s="19">
        <v>236</v>
      </c>
      <c r="C36" t="s" s="55">
        <v>249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1.0</v>
      </c>
      <c r="N36" t="n" s="22">
        <v>1.0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248</v>
      </c>
      <c r="B37" t="s" s="19">
        <v>236</v>
      </c>
      <c r="C37" t="s" s="55">
        <v>280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1.0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248</v>
      </c>
      <c r="B38" t="s" s="19">
        <v>236</v>
      </c>
      <c r="C38" t="s" s="55">
        <v>315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241</v>
      </c>
      <c r="B39" t="s" s="19">
        <v>189</v>
      </c>
      <c r="C39" t="s" s="55">
        <v>316</v>
      </c>
      <c r="D39" t="s" s="20">
        <v>202</v>
      </c>
      <c r="E39" t="s" s="20">
        <v>222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241</v>
      </c>
      <c r="B40" t="s" s="19">
        <v>189</v>
      </c>
      <c r="C40" t="s" s="55">
        <v>317</v>
      </c>
      <c r="D40" t="s" s="20">
        <v>202</v>
      </c>
      <c r="E40" t="s" s="20">
        <v>222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254</v>
      </c>
    </row>
    <row r="41" ht="15.0" customHeight="true">
      <c r="A41" t="s" s="18">
        <v>250</v>
      </c>
      <c r="B41" t="s" s="19">
        <v>208</v>
      </c>
      <c r="C41" t="s" s="55">
        <v>318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250</v>
      </c>
      <c r="B42" t="s" s="19">
        <v>208</v>
      </c>
      <c r="C42" t="s" s="55">
        <v>319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250</v>
      </c>
      <c r="B43" t="s" s="19">
        <v>251</v>
      </c>
      <c r="C43" t="s" s="55">
        <v>252</v>
      </c>
      <c r="D43" t="s" s="20">
        <v>194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254</v>
      </c>
    </row>
    <row r="44" ht="15.0" customHeight="true">
      <c r="A44" t="s" s="18">
        <v>250</v>
      </c>
      <c r="B44" t="s" s="19">
        <v>251</v>
      </c>
      <c r="C44" t="s" s="55">
        <v>255</v>
      </c>
      <c r="D44" t="s" s="20">
        <v>194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250</v>
      </c>
      <c r="B45" t="s" s="19">
        <v>251</v>
      </c>
      <c r="C45" t="s" s="55">
        <v>256</v>
      </c>
      <c r="D45" t="s" s="20">
        <v>194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250</v>
      </c>
      <c r="B46" t="s" s="19">
        <v>251</v>
      </c>
      <c r="C46" t="s" s="55">
        <v>258</v>
      </c>
      <c r="D46" t="s" s="20">
        <v>194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4.0</v>
      </c>
      <c r="Q46" t="s" s="17">
        <v>254</v>
      </c>
    </row>
    <row r="47" ht="15.0" customHeight="true">
      <c r="A47" t="s" s="18">
        <v>250</v>
      </c>
      <c r="B47" t="s" s="19">
        <v>251</v>
      </c>
      <c r="C47" t="s" s="55">
        <v>224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6.0</v>
      </c>
      <c r="Q47" t="s" s="17">
        <v>254</v>
      </c>
    </row>
    <row r="48" ht="15.0" customHeight="true">
      <c r="A48" t="s" s="18">
        <v>250</v>
      </c>
      <c r="B48" t="s" s="19">
        <v>251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250</v>
      </c>
      <c r="B49" t="s" s="19">
        <v>251</v>
      </c>
      <c r="C49" t="s" s="55">
        <v>261</v>
      </c>
      <c r="D49" t="s" s="20">
        <v>202</v>
      </c>
      <c r="E49" t="s" s="20">
        <v>262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250</v>
      </c>
      <c r="B50" t="s" s="19">
        <v>208</v>
      </c>
      <c r="C50" t="s" s="55">
        <v>263</v>
      </c>
      <c r="D50" t="s" s="20">
        <v>202</v>
      </c>
      <c r="E50" t="s" s="20">
        <v>262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250</v>
      </c>
      <c r="B51" t="s" s="19">
        <v>208</v>
      </c>
      <c r="C51" t="s" s="55">
        <v>264</v>
      </c>
      <c r="D51" t="s" s="20">
        <v>202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254</v>
      </c>
    </row>
    <row r="52" ht="15.0" customHeight="true">
      <c r="A52" t="s" s="18">
        <v>241</v>
      </c>
      <c r="B52" t="s" s="19">
        <v>186</v>
      </c>
      <c r="C52" t="s" s="55">
        <v>265</v>
      </c>
      <c r="D52" t="s" s="20">
        <v>194</v>
      </c>
      <c r="E52" t="s" s="20">
        <v>266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241</v>
      </c>
      <c r="B53" t="s" s="19">
        <v>186</v>
      </c>
      <c r="C53" t="s" s="55">
        <v>267</v>
      </c>
      <c r="D53" t="s" s="20">
        <v>202</v>
      </c>
      <c r="E53" t="s" s="20">
        <v>266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254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79">
        <v>155</v>
      </c>
      <c r="B56" s="80"/>
      <c r="C56" s="80"/>
      <c r="D56" s="80"/>
      <c r="E56" s="80"/>
      <c r="F56" s="80"/>
      <c r="G56" s="80"/>
      <c r="H56" t="n" s="31">
        <v>174.0</v>
      </c>
      <c r="I56" t="s" s="32">
        <v>294</v>
      </c>
      <c r="J56" t="s" s="33">
        <v>294</v>
      </c>
      <c r="K56" t="s" s="32">
        <v>294</v>
      </c>
      <c r="L56" t="s" s="33">
        <v>294</v>
      </c>
      <c r="M56" t="s" s="32">
        <v>294</v>
      </c>
      <c r="N56" t="s" s="33">
        <v>294</v>
      </c>
      <c r="O56" t="s" s="34">
        <v>298</v>
      </c>
      <c r="P56" s="74"/>
      <c r="Q56" s="128"/>
    </row>
    <row r="57" ht="15.0" customHeight="true">
      <c r="A57" t="s" s="79">
        <v>156</v>
      </c>
      <c r="B57" s="80"/>
      <c r="C57" s="80"/>
      <c r="D57" s="80"/>
      <c r="E57" s="80"/>
      <c r="F57" s="80"/>
      <c r="G57" s="81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29"/>
    </row>
    <row r="58" ht="15.0" customHeight="true">
      <c r="A58" t="s" s="90">
        <v>82</v>
      </c>
      <c r="B58" s="91"/>
      <c r="C58" s="91"/>
      <c r="D58" s="91"/>
      <c r="E58" s="91"/>
      <c r="F58" s="91"/>
      <c r="G58" s="91"/>
      <c r="H58" t="s" s="38">
        <v>320</v>
      </c>
      <c r="I58" t="n" s="39">
        <v>51.0</v>
      </c>
      <c r="J58" t="n" s="40">
        <v>51.0</v>
      </c>
      <c r="K58" t="n" s="39">
        <v>51.0</v>
      </c>
      <c r="L58" t="n" s="40">
        <v>51.0</v>
      </c>
      <c r="M58" t="n" s="39">
        <v>51.0</v>
      </c>
      <c r="N58" t="n" s="40">
        <v>51.0</v>
      </c>
      <c r="O58" t="s" s="41">
        <v>320</v>
      </c>
      <c r="P58" s="75"/>
      <c r="Q58" s="129"/>
    </row>
    <row r="59" ht="15.0" customHeight="true">
      <c r="A59" t="s" s="92">
        <v>83</v>
      </c>
      <c r="B59" t="s" s="147">
        <v>84</v>
      </c>
      <c r="C59" s="147"/>
      <c r="D59" s="147"/>
      <c r="E59" s="147"/>
      <c r="F59" s="147"/>
      <c r="G59" s="147"/>
      <c r="H59" s="147"/>
      <c r="I59" t="n" s="67">
        <v>11.0</v>
      </c>
      <c r="J59" t="n" s="67">
        <v>11.0</v>
      </c>
      <c r="K59" t="n" s="67">
        <v>8.0</v>
      </c>
      <c r="L59" t="n" s="67">
        <v>8.0</v>
      </c>
      <c r="M59" t="n" s="67">
        <v>5.0</v>
      </c>
      <c r="N59" t="n" s="70">
        <v>5.0</v>
      </c>
      <c r="O59" s="137"/>
      <c r="P59" s="75"/>
      <c r="Q59" s="129"/>
    </row>
    <row r="60" ht="15.0" customHeight="true">
      <c r="A60" s="126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2.0</v>
      </c>
      <c r="M60" t="n" s="68">
        <v>5.0</v>
      </c>
      <c r="N60" t="n" s="71">
        <v>5.0</v>
      </c>
      <c r="O60" s="138"/>
      <c r="P60" s="75"/>
      <c r="Q60" s="129"/>
    </row>
    <row r="61" ht="15.0" customHeight="true">
      <c r="A61" s="127"/>
      <c r="B61" t="s" s="159">
        <v>86</v>
      </c>
      <c r="C61" s="159"/>
      <c r="D61" s="159"/>
      <c r="E61" s="159"/>
      <c r="F61" s="159"/>
      <c r="G61" s="159"/>
      <c r="H61" s="159"/>
      <c r="I61" t="n" s="69">
        <v>11.0</v>
      </c>
      <c r="J61" t="n" s="69">
        <v>11.0</v>
      </c>
      <c r="K61" t="n" s="69">
        <v>8.0</v>
      </c>
      <c r="L61" t="n" s="69">
        <v>10.0</v>
      </c>
      <c r="M61" t="n" s="69">
        <v>10.0</v>
      </c>
      <c r="N61" t="n" s="72">
        <v>10.0</v>
      </c>
      <c r="O61" s="139"/>
      <c r="P61" s="75"/>
      <c r="Q61" s="129"/>
    </row>
    <row r="62" ht="73.75" customHeight="true">
      <c r="A62" t="s" s="102">
        <v>14</v>
      </c>
      <c r="B62" s="104"/>
      <c r="C62" s="104"/>
      <c r="D62" s="104"/>
      <c r="E62" s="104"/>
      <c r="F62" s="103"/>
      <c r="G62" t="s" s="43">
        <v>15</v>
      </c>
      <c r="H62" t="s" s="44">
        <v>16</v>
      </c>
      <c r="I62" t="s" s="44">
        <v>17</v>
      </c>
      <c r="J62" s="44"/>
      <c r="K62" t="s" s="44">
        <v>18</v>
      </c>
      <c r="L62" t="s" s="44">
        <v>19</v>
      </c>
      <c r="M62" t="s" s="44">
        <v>20</v>
      </c>
      <c r="N62" s="78"/>
      <c r="O62" t="s" s="45">
        <v>21</v>
      </c>
      <c r="P62" s="75"/>
      <c r="Q62" s="129"/>
    </row>
    <row r="63" ht="15.0" customHeight="true">
      <c r="A63" t="s" s="79">
        <v>158</v>
      </c>
      <c r="B63" s="80"/>
      <c r="C63" s="80"/>
      <c r="D63" s="80"/>
      <c r="E63" s="80"/>
      <c r="F63" s="140"/>
      <c r="G63" t="n" s="46">
        <v>27.0</v>
      </c>
      <c r="H63" t="n" s="47">
        <v>22.0</v>
      </c>
      <c r="I63" t="n" s="47">
        <v>23.0</v>
      </c>
      <c r="J63" t="n" s="47">
        <v>0.0</v>
      </c>
      <c r="K63" t="n" s="47">
        <v>16.0</v>
      </c>
      <c r="L63" t="n" s="47">
        <v>10.0</v>
      </c>
      <c r="M63" t="n" s="47">
        <v>10.0</v>
      </c>
      <c r="N63" t="n" s="33">
        <v>0.0</v>
      </c>
      <c r="O63" t="n" s="141">
        <v>86.0</v>
      </c>
      <c r="P63" s="75"/>
      <c r="Q63" s="129"/>
    </row>
    <row r="64" ht="15.0" customHeight="true">
      <c r="A64" t="s" s="79">
        <v>159</v>
      </c>
      <c r="B64" s="80"/>
      <c r="C64" s="80"/>
      <c r="D64" s="80"/>
      <c r="E64" s="80"/>
      <c r="F64" s="140"/>
      <c r="G64" t="n" s="46">
        <v>0.0</v>
      </c>
      <c r="H64" t="n" s="47">
        <v>4.0</v>
      </c>
      <c r="I64" t="n" s="47">
        <v>4.0</v>
      </c>
      <c r="J64" t="n" s="47">
        <v>0.0</v>
      </c>
      <c r="K64" t="n" s="47">
        <v>10.0</v>
      </c>
      <c r="L64" t="n" s="47">
        <v>0.0</v>
      </c>
      <c r="M64" t="n" s="47">
        <v>0.0</v>
      </c>
      <c r="N64" t="n" s="33">
        <v>0.0</v>
      </c>
      <c r="O64" s="142"/>
      <c r="P64" s="75"/>
      <c r="Q64" s="129"/>
    </row>
    <row r="65" ht="15.0" customHeight="true">
      <c r="A65" t="s" s="144">
        <v>22</v>
      </c>
      <c r="B65" s="145"/>
      <c r="C65" s="145"/>
      <c r="D65" s="145"/>
      <c r="E65" s="145"/>
      <c r="F65" s="146"/>
      <c r="G65" t="n" s="48">
        <v>27.0</v>
      </c>
      <c r="H65" t="n" s="49">
        <v>26.0</v>
      </c>
      <c r="I65" t="n" s="49">
        <v>27.0</v>
      </c>
      <c r="J65" t="n" s="49">
        <v>0.0</v>
      </c>
      <c r="K65" t="n" s="49">
        <v>26.0</v>
      </c>
      <c r="L65" t="n" s="49">
        <v>10.0</v>
      </c>
      <c r="M65" t="n" s="49">
        <v>10.0</v>
      </c>
      <c r="N65" t="n" s="42">
        <v>0.0</v>
      </c>
      <c r="O65" s="143"/>
      <c r="P65" s="75"/>
      <c r="Q65" s="129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1">
        <v>321</v>
      </c>
      <c r="K66" s="131"/>
      <c r="L66" t="s" s="131">
        <v>322</v>
      </c>
      <c r="M66" s="131"/>
      <c r="N66" t="s" s="131">
        <v>25</v>
      </c>
      <c r="O66" s="132"/>
      <c r="P66" s="75"/>
      <c r="Q66" s="129"/>
    </row>
    <row r="67" ht="15.0" customHeight="true">
      <c r="A67" s="151"/>
      <c r="B67" s="152"/>
      <c r="C67" s="152"/>
      <c r="D67" s="152"/>
      <c r="E67" s="152"/>
      <c r="F67" s="153"/>
      <c r="G67" t="n" s="156">
        <v>5.0</v>
      </c>
      <c r="H67" s="156"/>
      <c r="I67" s="157"/>
      <c r="J67" t="n" s="133">
        <v>2.0</v>
      </c>
      <c r="K67" s="133"/>
      <c r="L67" t="n" s="133">
        <v>6.0</v>
      </c>
      <c r="M67" s="133"/>
      <c r="N67" t="n" s="133">
        <v>6.0</v>
      </c>
      <c r="O67" s="134"/>
      <c r="P67" s="75"/>
      <c r="Q67" s="129"/>
    </row>
    <row r="68" ht="17.15" customHeight="true">
      <c r="B68" s="50"/>
      <c r="C68" s="50"/>
      <c r="F68" s="50"/>
      <c r="G68" s="50"/>
      <c r="J68" t="s" s="135">
        <v>95</v>
      </c>
      <c r="K68" s="136"/>
      <c r="L68" s="136"/>
      <c r="M68" t="s" s="118">
        <v>297</v>
      </c>
      <c r="N68" s="118"/>
      <c r="O68" s="119"/>
      <c r="P68" s="30"/>
      <c r="Q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59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lessThan">
      <formula>2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