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<sst xmlns="http://schemas.openxmlformats.org/spreadsheetml/2006/main" count="2073" uniqueCount="344">
  <si>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</si>
  <si>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</si>
  <si>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</si>
  <si>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</si>
  <si>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</si>
  <si>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</si>
  <si>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</si>
  <si>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</si>
  <si>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</si>
  <si>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</si>
  <si>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</si>
  <si>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</si>
  <si>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</si>
  <si>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</si>
  <si>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</si>
  <si>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</si>
  <si>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</si>
  <si>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</si>
  <si>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</si>
  <si>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</si>
  <si>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</si>
  <si>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</si>
  <si>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</si>
  <si>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</si>
  <si>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</si>
  <si>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</si>
  <si>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</si>
  <si>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</si>
  <si>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</si>
  <si>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</si>
  <si>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</si>
  <si>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</si>
  <si>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</si>
  <si>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</si>
  <si>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</si>
  <si>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</si>
  <si>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</si>
  <si>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</si>
  <si>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</si>
  <si>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</si>
  <si>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</si>
  <si>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</si>
  <si>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</si>
  <si>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</si>
  <si>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</si>
  <si>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</si>
  <si>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</si>
  <si>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</si>
  <si>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</si>
  <si>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</si>
  <si>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</si>
  <si>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</si>
  <si>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</si>
  <si>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</si>
  <si>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</si>
  <si>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</si>
  <si>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</si>
  <si>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</si>
  <si>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</si>
  <si>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</si>
  <si>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</si>
  <si>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</si>
  <si>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</si>
  <si>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</si>
  <si>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</si>
  <si>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</si>
  <si>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</si>
  <si>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</si>
  <si>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</si>
  <si>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</si>
  <si>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</si>
  <si>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</si>
  <si>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</si>
  <si>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</si>
  <si>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</si>
  <si>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</si>
  <si>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</si>
  <si>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</si>
  <si>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</si>
  <si>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</si>
  <si>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</si>
  <si>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</si>
  <si>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</si>
  <si>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</si>
  <si>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</si>
  <si>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</si>
  <si>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</si>
  <si>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</si>
  <si>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</si>
  <si>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</si>
  <si>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</si>
  <si>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</si>
  <si>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</si>
  <si>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</si>
  <si>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</si>
  <si>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</si>
  <si>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</si>
  <si>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</si>
  <si>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</si>
  <si>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</si>
  <si>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</si>
  <si>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</si>
  <si>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</si>
  <si>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</si>
  <si>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</si>
  <si>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</si>
  <si>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</si>
  <si>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</si>
  <si>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</si>
  <si>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</si>
  <si>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</si>
  <si>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</si>
  <si>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</si>
  <si>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</si>
  <si>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</si>
  <si>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</si>
  <si>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</si>
  <si>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</si>
  <si>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</si>
  <si>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</si>
  <si>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</si>
  <si>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</si>
  <si>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</si>
  <si>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</si>
  <si>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</si>
  <si>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</si>
  <si>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</si>
  <si>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</si>
  <si>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</si>
  <si>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</si>
  <si>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</si>
  <si>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</si>
  <si>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</si>
  <si>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</si>
  <si>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</si>
  <si>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</si>
  <si>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</si>
  <si>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</si>
  <si>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</si>
  <si>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</si>
  <si>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</si>
  <si>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</si>
  <si>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</si>
  <si>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</si>
  <si>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</si>
  <si>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</si>
  <si>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</si>
  <si>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</si>
  <si>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</si>
  <si>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</si>
  <si>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</si>
  <si>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</si>
  <si>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</si>
  <si>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</si>
  <si>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</si>
  <si>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</si>
  <si>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</si>
  <si>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</si>
  <si>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</si>
  <si>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</si>
  <si>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</si>
  <si>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</si>
  <si>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</si>
  <si>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</si>
  <si>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</si>
  <si>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</si>
  <si>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</si>
  <si>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</si>
  <si>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</si>
  <si>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</si>
  <si>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</si>
  <si>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</si>
  <si>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</si>
  <si>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</si>
  <si>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</si>
  <si>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</si>
  <si>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</si>
  <si>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</si>
  <si>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배영고등학교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</si>
  <si>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</si>
  <si>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</si>
  <si>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</si>
  <si>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</si>
  <si>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</si>
  <si>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</si>
  <si>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</si>
  <si>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</si>
  <si>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</si>
  <si>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</si>
  <si>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</si>
  <si>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</si>
  <si>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</si>
  <si>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</si>
  <si>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</si>
  <si>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</si>
  <si>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</si>
  <si>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</si>
  <si>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</si>
  <si>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</si>
  <si>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제2외국어/한문</t>
  </si>
  <si>
    <t>중국어</t>
  </si>
  <si>
    <t>중국어 회화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</si>
  <si>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</si>
  <si>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</si>
  <si>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</si>
  <si>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</si>
  <si>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</si>
  <si>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</si>
  <si>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</si>
  <si>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</si>
  <si>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</si>
  <si>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</si>
  <si>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</si>
  <si>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</si>
  <si>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</si>
  <si>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</si>
  <si>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</si>
  <si>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</si>
  <si>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</si>
  <si>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</si>
  <si>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</si>
  <si>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</si>
  <si>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</si>
  <si>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미술 감상과 비평</t>
  </si>
  <si>
    <t>탐구</t>
  </si>
  <si>
    <t>사회</t>
  </si>
  <si>
    <t>한국지리</t>
  </si>
  <si>
    <t>선택4</t>
  </si>
  <si>
    <t>세계사</t>
  </si>
  <si>
    <t>경제</t>
  </si>
  <si>
    <t>생활과 윤리</t>
  </si>
  <si>
    <t>물리학Ⅰ</t>
  </si>
  <si>
    <t>화학Ⅰ</t>
  </si>
  <si>
    <t>생명과학Ⅰ</t>
  </si>
  <si>
    <t>지구과학Ⅰ</t>
  </si>
  <si>
    <t>생활과 과학</t>
  </si>
  <si>
    <t>융합과학</t>
  </si>
  <si>
    <t>화법과 작문</t>
  </si>
  <si>
    <t>언어와 매체</t>
  </si>
  <si>
    <t>영어 독해와 작문</t>
  </si>
  <si>
    <t>진로 영어</t>
  </si>
  <si>
    <t>사회문제 탐구</t>
  </si>
  <si>
    <t>스포츠 생활</t>
  </si>
  <si>
    <t>생활·교양</t>
  </si>
  <si>
    <t>교양</t>
  </si>
  <si>
    <t>환경</t>
  </si>
  <si>
    <t>논리학</t>
  </si>
  <si>
    <t>미적분</t>
  </si>
  <si>
    <t>선택1</t>
  </si>
  <si>
    <t>실용 수학</t>
  </si>
  <si>
    <t>경제 수학</t>
  </si>
  <si>
    <t>실용 국어</t>
  </si>
  <si>
    <t>선택2</t>
  </si>
  <si>
    <t>고전 읽기</t>
  </si>
  <si>
    <t>기하</t>
  </si>
  <si>
    <t>수학과제 탐구</t>
  </si>
  <si>
    <t>정치와 법</t>
  </si>
  <si>
    <t>선택3</t>
  </si>
  <si>
    <t>사회·문화</t>
  </si>
  <si>
    <t>윤리와 사상</t>
  </si>
  <si>
    <t>여행지리</t>
  </si>
  <si>
    <t>화학Ⅱ</t>
  </si>
  <si>
    <t>생명과학Ⅱ</t>
  </si>
  <si>
    <t>지구과학Ⅱ</t>
  </si>
  <si>
    <t>실용 경제</t>
  </si>
  <si>
    <t>2025학년도 입학생 교육과정 편성표</t>
  </si>
  <si>
    <t>화법과 언어</t>
  </si>
  <si>
    <t>독서와 작문</t>
  </si>
  <si>
    <t>문학과 영상</t>
  </si>
  <si>
    <t>대수</t>
  </si>
  <si>
    <t>미적분Ⅰ</t>
  </si>
  <si>
    <t>인공지능 수학</t>
  </si>
  <si>
    <t>심화 영어</t>
  </si>
  <si>
    <t>스포츠 문화</t>
  </si>
  <si>
    <t>스포츠 생활1</t>
  </si>
  <si>
    <t>융합 선택</t>
  </si>
  <si>
    <t>스포츠 생활2</t>
  </si>
  <si>
    <t>음악 감상과 비평</t>
  </si>
  <si>
    <t>미술과 매체</t>
  </si>
  <si>
    <t>인간과 경제활동</t>
  </si>
  <si>
    <t>주제 탐구 독서</t>
  </si>
  <si>
    <t>독서 토론과 글쓰기</t>
  </si>
  <si>
    <t>미적분Ⅱ</t>
  </si>
  <si>
    <t>실용 통계</t>
  </si>
  <si>
    <t>매체 의사소통</t>
  </si>
  <si>
    <t>언어생활 탐구</t>
  </si>
  <si>
    <t>미디어 영어</t>
  </si>
  <si>
    <t>세계 문화와 영어</t>
  </si>
  <si>
    <t>사회와 문화</t>
  </si>
  <si>
    <t>현대사회와 윤리</t>
  </si>
  <si>
    <t>물리학</t>
  </si>
  <si>
    <t>화학</t>
  </si>
  <si>
    <t>생명과학</t>
  </si>
  <si>
    <t>융합과학 탐구</t>
  </si>
  <si>
    <t>선택5</t>
  </si>
  <si>
    <t>역학과 에너지</t>
  </si>
  <si>
    <t>화학 반응의 세계</t>
  </si>
  <si>
    <t>생물의 유전</t>
  </si>
  <si>
    <t>과학의 역사와 문화</t>
  </si>
  <si>
    <t>인문학과 윤리</t>
  </si>
  <si>
    <t>선택6</t>
  </si>
  <si>
    <t>금융과 경제생활</t>
  </si>
  <si>
    <t>전자기와 양자</t>
  </si>
  <si>
    <t>세포와 물질대사</t>
  </si>
  <si>
    <t>윤리문제 탐구</t>
  </si>
  <si>
    <t>선택7</t>
  </si>
  <si>
    <t>기후변화와 지속가능한 세계</t>
  </si>
  <si>
    <t>기후변화와 환경생태</t>
  </si>
  <si>
    <t>생태와 환경</t>
  </si>
  <si>
    <t>선택8</t>
  </si>
  <si>
    <t>인간과 철학</t>
  </si>
  <si>
    <t>논리와 사고</t>
  </si>
  <si>
    <t>인간과 심리</t>
  </si>
  <si>
    <t>진로와 직업</t>
  </si>
  <si>
    <t>선택9</t>
  </si>
  <si>
    <t>교육의 이해</t>
  </si>
  <si>
    <t>삶과 종교</t>
  </si>
  <si>
    <t>288(18)</t>
  </si>
  <si>
    <t>29~29</t>
  </si>
  <si>
    <t>한국사 편성</t>
  </si>
  <si>
    <t/>
  </si>
  <si>
    <t>30~30</t>
  </si>
  <si>
    <t>063-533-4123</t>
  </si>
  <si>
    <t>28~28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</si>
  <si>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</si>
  <si>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</si>
  <si>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</si>
  <si>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</si>
  <si>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</si>
  <si>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</si>
  <si>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물리학Ⅱ</t>
  </si>
  <si>
    <t>제2외국어</t>
  </si>
  <si>
    <t>일본어Ⅰ</t>
  </si>
  <si>
    <t>중국어Ⅰ</t>
  </si>
  <si>
    <t>306(18)</t>
  </si>
  <si>
    <t>한국사 이수 학기</t>
  </si>
  <si>
    <t>한국사 이수 학점</t>
  </si>
  <si>
    <t>31~31</t>
  </si>
  <si>
    <t>27~27</t>
  </si>
  <si>
    <t>2023학년도 입학생 교육과정 편성표</t>
  </si>
  <si>
    <t>미개설</t>
  </si>
  <si>
    <t>전문교과Ⅰ</t>
  </si>
  <si>
    <t>중국어 회화Ⅰ</t>
  </si>
  <si>
    <t>일본어 회화Ⅰ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</si>
</sst>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5.0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5.0</v>
      </c>
      <c r="L26" t="n" s="63">
        <v>0.0</v>
      </c>
      <c r="M26" s="64"/>
      <c r="N26" s="65"/>
      <c r="O26" t="n" s="66">
        <v>5.0</v>
      </c>
      <c r="P26" t="n" s="66">
        <v>5.0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213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t="s" s="56">
        <v>213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5.0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192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196</v>
      </c>
      <c r="C33" t="s" s="58">
        <v>197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5.0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196</v>
      </c>
      <c r="C34" t="s" s="58">
        <v>223</v>
      </c>
      <c r="D34" t="s" s="59">
        <v>202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226</v>
      </c>
      <c r="D35" t="s" s="59">
        <v>194</v>
      </c>
      <c r="E35" t="s" s="59">
        <v>227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228</v>
      </c>
      <c r="D36" t="s" s="59">
        <v>194</v>
      </c>
      <c r="E36" t="s" s="59">
        <v>227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229</v>
      </c>
      <c r="D37" t="s" s="59">
        <v>194</v>
      </c>
      <c r="E37" t="s" s="59">
        <v>227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225</v>
      </c>
      <c r="C38" t="s" s="58">
        <v>230</v>
      </c>
      <c r="D38" t="s" s="59">
        <v>194</v>
      </c>
      <c r="E38" t="s" s="59">
        <v>227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224</v>
      </c>
      <c r="B39" t="s" s="57">
        <v>208</v>
      </c>
      <c r="C39" t="s" s="58">
        <v>231</v>
      </c>
      <c r="D39" t="s" s="59">
        <v>194</v>
      </c>
      <c r="E39" t="s" s="59">
        <v>227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224</v>
      </c>
      <c r="B40" t="s" s="57">
        <v>208</v>
      </c>
      <c r="C40" t="s" s="58">
        <v>232</v>
      </c>
      <c r="D40" t="s" s="59">
        <v>194</v>
      </c>
      <c r="E40" t="s" s="59">
        <v>227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224</v>
      </c>
      <c r="B41" t="s" s="57">
        <v>208</v>
      </c>
      <c r="C41" t="s" s="58">
        <v>233</v>
      </c>
      <c r="D41" t="s" s="59">
        <v>194</v>
      </c>
      <c r="E41" t="s" s="59">
        <v>227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224</v>
      </c>
      <c r="B42" t="s" s="57">
        <v>208</v>
      </c>
      <c r="C42" t="s" s="58">
        <v>234</v>
      </c>
      <c r="D42" t="s" s="59">
        <v>194</v>
      </c>
      <c r="E42" t="s" s="59">
        <v>227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224</v>
      </c>
      <c r="B43" t="s" s="57">
        <v>208</v>
      </c>
      <c r="C43" t="s" s="58">
        <v>235</v>
      </c>
      <c r="D43" t="s" s="59">
        <v>202</v>
      </c>
      <c r="E43" t="s" s="59">
        <v>227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224</v>
      </c>
      <c r="B44" t="s" s="57">
        <v>208</v>
      </c>
      <c r="C44" t="s" s="58">
        <v>236</v>
      </c>
      <c r="D44" t="s" s="59">
        <v>202</v>
      </c>
      <c r="E44" t="s" s="59">
        <v>227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213</v>
      </c>
      <c r="B45" t="s" s="57">
        <v>179</v>
      </c>
      <c r="C45" t="s" s="58">
        <v>237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0.0</v>
      </c>
      <c r="N45" t="n" s="65">
        <v>4.0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213</v>
      </c>
      <c r="B46" t="s" s="57">
        <v>179</v>
      </c>
      <c r="C46" t="s" s="58">
        <v>238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4.0</v>
      </c>
      <c r="N46" t="n" s="65">
        <v>0.0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213</v>
      </c>
      <c r="B47" t="s" s="57">
        <v>189</v>
      </c>
      <c r="C47" t="s" s="58">
        <v>239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0.0</v>
      </c>
      <c r="N47" t="n" s="65">
        <v>4.0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213</v>
      </c>
      <c r="B48" t="s" s="57">
        <v>189</v>
      </c>
      <c r="C48" t="s" s="58">
        <v>240</v>
      </c>
      <c r="D48" t="s" s="59">
        <v>202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4.0</v>
      </c>
      <c r="N48" t="n" s="65">
        <v>0.0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224</v>
      </c>
      <c r="B49" t="s" s="57">
        <v>225</v>
      </c>
      <c r="C49" t="s" s="58">
        <v>241</v>
      </c>
      <c r="D49" t="s" s="59">
        <v>202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0.0</v>
      </c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221</v>
      </c>
      <c r="B50" t="s" s="57">
        <v>192</v>
      </c>
      <c r="C50" t="s" s="58">
        <v>242</v>
      </c>
      <c r="D50" t="s" s="59">
        <v>202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244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3.0</v>
      </c>
      <c r="O51" t="n" s="66">
        <v>7.0</v>
      </c>
      <c r="P51" t="n" s="66">
        <v>7.0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244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213</v>
      </c>
      <c r="B53" t="s" s="57">
        <v>186</v>
      </c>
      <c r="C53" t="s" s="58">
        <v>247</v>
      </c>
      <c r="D53" t="s" s="59">
        <v>194</v>
      </c>
      <c r="E53" t="s" s="59">
        <v>248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213</v>
      </c>
      <c r="B54" t="s" s="57">
        <v>186</v>
      </c>
      <c r="C54" t="s" s="58">
        <v>249</v>
      </c>
      <c r="D54" t="s" s="59">
        <v>202</v>
      </c>
      <c r="E54" t="s" s="59">
        <v>248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3.0</v>
      </c>
      <c r="O54" t="n" s="66">
        <v>6.0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213</v>
      </c>
      <c r="B55" t="s" s="57">
        <v>186</v>
      </c>
      <c r="C55" t="s" s="58">
        <v>250</v>
      </c>
      <c r="D55" t="s" s="59">
        <v>202</v>
      </c>
      <c r="E55" t="s" s="59">
        <v>248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3.0</v>
      </c>
      <c r="O55" t="n" s="66">
        <v>6.0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213</v>
      </c>
      <c r="B56" t="s" s="57">
        <v>179</v>
      </c>
      <c r="C56" t="s" s="58">
        <v>251</v>
      </c>
      <c r="D56" t="s" s="59">
        <v>202</v>
      </c>
      <c r="E56" t="s" s="59">
        <v>252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213</v>
      </c>
      <c r="B57" t="s" s="57">
        <v>179</v>
      </c>
      <c r="C57" t="s" s="58">
        <v>253</v>
      </c>
      <c r="D57" t="s" s="59">
        <v>202</v>
      </c>
      <c r="E57" t="s" s="59">
        <v>252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213</v>
      </c>
      <c r="B58" t="s" s="57">
        <v>186</v>
      </c>
      <c r="C58" t="s" s="58">
        <v>254</v>
      </c>
      <c r="D58" t="s" s="59">
        <v>202</v>
      </c>
      <c r="E58" t="s" s="59">
        <v>252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213</v>
      </c>
      <c r="B59" t="s" s="57">
        <v>186</v>
      </c>
      <c r="C59" t="s" s="58">
        <v>255</v>
      </c>
      <c r="D59" t="s" s="59">
        <v>202</v>
      </c>
      <c r="E59" t="s" s="59">
        <v>252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224</v>
      </c>
      <c r="B60" t="s" s="57">
        <v>225</v>
      </c>
      <c r="C60" t="s" s="58">
        <v>256</v>
      </c>
      <c r="D60" t="s" s="59">
        <v>194</v>
      </c>
      <c r="E60" t="s" s="59">
        <v>257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224</v>
      </c>
      <c r="B61" t="s" s="57">
        <v>225</v>
      </c>
      <c r="C61" t="s" s="58">
        <v>258</v>
      </c>
      <c r="D61" t="s" s="59">
        <v>194</v>
      </c>
      <c r="E61" t="s" s="59">
        <v>257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224</v>
      </c>
      <c r="B62" t="s" s="57">
        <v>225</v>
      </c>
      <c r="C62" t="s" s="58">
        <v>259</v>
      </c>
      <c r="D62" t="s" s="59">
        <v>194</v>
      </c>
      <c r="E62" t="s" s="59">
        <v>257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224</v>
      </c>
      <c r="B63" t="s" s="57">
        <v>225</v>
      </c>
      <c r="C63" t="s" s="58">
        <v>260</v>
      </c>
      <c r="D63" t="s" s="59">
        <v>202</v>
      </c>
      <c r="E63" t="s" s="59">
        <v>257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208</v>
      </c>
      <c r="C64" t="s" s="58">
        <v>261</v>
      </c>
      <c r="D64" t="s" s="59">
        <v>202</v>
      </c>
      <c r="E64" t="s" s="59">
        <v>257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224</v>
      </c>
      <c r="B65" t="s" s="57">
        <v>208</v>
      </c>
      <c r="C65" t="s" s="58">
        <v>262</v>
      </c>
      <c r="D65" t="s" s="59">
        <v>202</v>
      </c>
      <c r="E65" t="s" s="59">
        <v>257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224</v>
      </c>
      <c r="B66" t="s" s="57">
        <v>208</v>
      </c>
      <c r="C66" t="s" s="58">
        <v>263</v>
      </c>
      <c r="D66" t="s" s="59">
        <v>202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243</v>
      </c>
      <c r="B67" t="s" s="57">
        <v>244</v>
      </c>
      <c r="C67" t="s" s="58">
        <v>264</v>
      </c>
      <c r="D67" t="s" s="59">
        <v>194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8.0" customHeight="true">
      <c r="A68" s="5"/>
      <c r="B68" s="6"/>
      <c r="C68" s="7"/>
      <c r="D68" s="8"/>
      <c r="E68" s="8"/>
      <c r="F68" s="9"/>
      <c r="G68" s="10"/>
      <c r="H68" s="11"/>
      <c r="I68" s="12"/>
      <c r="J68" s="13"/>
      <c r="K68" s="12"/>
      <c r="L68" s="13"/>
      <c r="M68" s="12"/>
      <c r="N68" s="14"/>
      <c r="O68" t="n" s="15">
        <v>0.0</v>
      </c>
      <c r="P68" s="15"/>
      <c r="Q68" s="15"/>
      <c r="R68" s="15"/>
    </row>
    <row r="69" ht="19.5" customHeight="true">
      <c r="A69" t="s" s="79">
        <v>155</v>
      </c>
      <c r="B69" s="80"/>
      <c r="C69" s="80"/>
      <c r="D69" s="80"/>
      <c r="E69" s="80"/>
      <c r="F69" s="80"/>
      <c r="G69" s="80"/>
      <c r="H69" s="31"/>
      <c r="I69" t="n" s="32">
        <v>29.0</v>
      </c>
      <c r="J69" t="n" s="33">
        <v>29.0</v>
      </c>
      <c r="K69" t="n" s="32">
        <v>29.0</v>
      </c>
      <c r="L69" t="n" s="33">
        <v>29.0</v>
      </c>
      <c r="M69" t="n" s="32">
        <v>31.0</v>
      </c>
      <c r="N69" t="n" s="33">
        <v>27.0</v>
      </c>
      <c r="O69" t="n" s="34">
        <v>174.0</v>
      </c>
      <c r="P69" s="76"/>
      <c r="Q69" s="84"/>
      <c r="R69" s="85"/>
    </row>
    <row r="70" ht="19.5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6"/>
      <c r="Q70" s="86"/>
      <c r="R70" s="87"/>
    </row>
    <row r="71" ht="19.5" customHeight="true">
      <c r="A71" t="s" s="90">
        <v>82</v>
      </c>
      <c r="B71" s="91"/>
      <c r="C71" s="91"/>
      <c r="D71" s="91"/>
      <c r="E71" s="91"/>
      <c r="F71" s="91"/>
      <c r="G71" s="91"/>
      <c r="H71" s="38"/>
      <c r="I71" t="n" s="39">
        <v>48.0</v>
      </c>
      <c r="J71" t="n" s="40">
        <v>48.0</v>
      </c>
      <c r="K71" t="n" s="39">
        <v>51.0</v>
      </c>
      <c r="L71" t="n" s="40">
        <v>51.0</v>
      </c>
      <c r="M71" t="n" s="39">
        <v>17.0</v>
      </c>
      <c r="N71" t="n" s="40">
        <v>85.0</v>
      </c>
      <c r="O71" t="n" s="41">
        <v>300.0</v>
      </c>
      <c r="P71" s="77"/>
      <c r="Q71" s="88"/>
      <c r="R7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9:G69"/>
    <mergeCell ref="A70:G70"/>
    <mergeCell ref="A71:G71"/>
    <mergeCell ref="Q69:R71"/>
  </mergeCells>
  <phoneticPr fontId="2" type="noConversion"/>
  <conditionalFormatting sqref="">
    <cfRule type="cellIs" dxfId="56" priority="2035" operator="equal">
      <formula>"지정"</formula>
    </cfRule>
    <cfRule type="cellIs" dxfId="55" priority="2036" operator="equal">
      <formula>"선택15"</formula>
    </cfRule>
    <cfRule type="cellIs" dxfId="54" priority="2037" operator="equal">
      <formula>"선택14"</formula>
    </cfRule>
    <cfRule type="cellIs" dxfId="53" priority="2038" operator="equal">
      <formula>"선택13"</formula>
    </cfRule>
    <cfRule type="cellIs" dxfId="52" priority="2039" operator="equal">
      <formula>"선택12"</formula>
    </cfRule>
    <cfRule type="cellIs" dxfId="51" priority="2040" operator="equal">
      <formula>"선택11"</formula>
    </cfRule>
    <cfRule type="cellIs" dxfId="50" priority="2041" operator="equal">
      <formula>"선택10"</formula>
    </cfRule>
    <cfRule type="cellIs" dxfId="49" priority="2042" operator="equal">
      <formula>"선택9"</formula>
    </cfRule>
    <cfRule type="cellIs" dxfId="48" priority="2043" operator="equal">
      <formula>"선택8"</formula>
    </cfRule>
    <cfRule type="cellIs" dxfId="47" priority="2044" operator="equal">
      <formula>"선택7"</formula>
    </cfRule>
    <cfRule type="cellIs" dxfId="46" priority="2045" operator="equal">
      <formula>"선택6"</formula>
    </cfRule>
    <cfRule type="cellIs" dxfId="45" priority="2046" operator="equal">
      <formula>"선택5"</formula>
    </cfRule>
    <cfRule type="cellIs" dxfId="44" priority="2047" operator="equal">
      <formula>"선택4"</formula>
    </cfRule>
    <cfRule type="cellIs" dxfId="43" priority="2048" operator="equal">
      <formula>"선택3"</formula>
    </cfRule>
    <cfRule type="cellIs" dxfId="42" priority="2049" operator="equal">
      <formula>"선택2"</formula>
    </cfRule>
    <cfRule type="cellIs" dxfId="41" priority="2050" operator="equal">
      <formula>"선택1"</formula>
    </cfRule>
    <cfRule type="cellIs" dxfId="40" priority="2051" operator="equal">
      <formula>"진로"</formula>
    </cfRule>
    <cfRule type="cellIs" dxfId="39" priority="2052" operator="equal">
      <formula>"소수"</formula>
    </cfRule>
    <cfRule type="cellIs" dxfId="38" priority="2053" operator="equal">
      <formula>"공동"</formula>
    </cfRule>
  </conditionalFormatting>
  <conditionalFormatting sqref="">
    <cfRule type="cellIs" dxfId="37" priority="1976" operator="equal">
      <formula>0</formula>
    </cfRule>
  </conditionalFormatting>
  <conditionalFormatting sqref="">
    <cfRule type="cellIs" dxfId="36" priority="2059" operator="greaterThan">
      <formula>0</formula>
    </cfRule>
  </conditionalFormatting>
  <conditionalFormatting sqref="">
    <cfRule type="cellIs" dxfId="35" priority="2060" operator="lessThan">
      <formula>$H$10</formula>
    </cfRule>
  </conditionalFormatting>
  <conditionalFormatting sqref="">
    <cfRule type="cellIs" dxfId="34" priority="2061" operator="equal">
      <formula>0</formula>
    </cfRule>
    <cfRule type="expression" dxfId="33" priority="206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E69">
    <cfRule type="cellIs" dxfId="56" priority="1997" operator="equal">
      <formula>"지정"</formula>
    </cfRule>
  </conditionalFormatting>
  <conditionalFormatting sqref="E69">
    <cfRule type="cellIs" dxfId="55" priority="1998" operator="equal">
      <formula>"선택15"</formula>
    </cfRule>
  </conditionalFormatting>
  <conditionalFormatting sqref="E69">
    <cfRule type="cellIs" dxfId="54" priority="1999" operator="equal">
      <formula>"선택14"</formula>
    </cfRule>
  </conditionalFormatting>
  <conditionalFormatting sqref="E69">
    <cfRule type="cellIs" dxfId="53" priority="2000" operator="equal">
      <formula>"선택13"</formula>
    </cfRule>
  </conditionalFormatting>
  <conditionalFormatting sqref="E69">
    <cfRule type="cellIs" dxfId="52" priority="2001" operator="equal">
      <formula>"선택12"</formula>
    </cfRule>
  </conditionalFormatting>
  <conditionalFormatting sqref="E69">
    <cfRule type="cellIs" dxfId="51" priority="2002" operator="equal">
      <formula>"선택11"</formula>
    </cfRule>
  </conditionalFormatting>
  <conditionalFormatting sqref="E69">
    <cfRule type="cellIs" dxfId="50" priority="2003" operator="equal">
      <formula>"선택10"</formula>
    </cfRule>
  </conditionalFormatting>
  <conditionalFormatting sqref="E69">
    <cfRule type="cellIs" dxfId="49" priority="2004" operator="equal">
      <formula>"선택9"</formula>
    </cfRule>
  </conditionalFormatting>
  <conditionalFormatting sqref="E69">
    <cfRule type="cellIs" dxfId="48" priority="2005" operator="equal">
      <formula>"선택8"</formula>
    </cfRule>
  </conditionalFormatting>
  <conditionalFormatting sqref="E69">
    <cfRule type="cellIs" dxfId="47" priority="2006" operator="equal">
      <formula>"선택7"</formula>
    </cfRule>
  </conditionalFormatting>
  <conditionalFormatting sqref="E69">
    <cfRule type="cellIs" dxfId="46" priority="2007" operator="equal">
      <formula>"선택6"</formula>
    </cfRule>
  </conditionalFormatting>
  <conditionalFormatting sqref="E69">
    <cfRule type="cellIs" dxfId="45" priority="2008" operator="equal">
      <formula>"선택5"</formula>
    </cfRule>
  </conditionalFormatting>
  <conditionalFormatting sqref="E69">
    <cfRule type="cellIs" dxfId="44" priority="2009" operator="equal">
      <formula>"선택4"</formula>
    </cfRule>
  </conditionalFormatting>
  <conditionalFormatting sqref="E69">
    <cfRule type="cellIs" dxfId="43" priority="2010" operator="equal">
      <formula>"선택3"</formula>
    </cfRule>
  </conditionalFormatting>
  <conditionalFormatting sqref="E69">
    <cfRule type="cellIs" dxfId="42" priority="2011" operator="equal">
      <formula>"선택2"</formula>
    </cfRule>
  </conditionalFormatting>
  <conditionalFormatting sqref="E69">
    <cfRule type="cellIs" dxfId="41" priority="2012" operator="equal">
      <formula>"선택1"</formula>
    </cfRule>
  </conditionalFormatting>
  <conditionalFormatting sqref="E69">
    <cfRule type="cellIs" dxfId="40" priority="2013" operator="equal">
      <formula>"진로"</formula>
    </cfRule>
  </conditionalFormatting>
  <conditionalFormatting sqref="E69">
    <cfRule type="cellIs" dxfId="39" priority="2014" operator="equal">
      <formula>"소수"</formula>
    </cfRule>
  </conditionalFormatting>
  <conditionalFormatting sqref="E69">
    <cfRule type="cellIs" dxfId="38" priority="2015" operator="equal">
      <formula>"공동"</formula>
    </cfRule>
  </conditionalFormatting>
  <conditionalFormatting sqref="E70">
    <cfRule type="cellIs" dxfId="56" priority="2016" operator="equal">
      <formula>"지정"</formula>
    </cfRule>
  </conditionalFormatting>
  <conditionalFormatting sqref="E70">
    <cfRule type="cellIs" dxfId="55" priority="2017" operator="equal">
      <formula>"선택15"</formula>
    </cfRule>
  </conditionalFormatting>
  <conditionalFormatting sqref="E70">
    <cfRule type="cellIs" dxfId="54" priority="2018" operator="equal">
      <formula>"선택14"</formula>
    </cfRule>
  </conditionalFormatting>
  <conditionalFormatting sqref="E70">
    <cfRule type="cellIs" dxfId="53" priority="2019" operator="equal">
      <formula>"선택13"</formula>
    </cfRule>
  </conditionalFormatting>
  <conditionalFormatting sqref="E70">
    <cfRule type="cellIs" dxfId="52" priority="2020" operator="equal">
      <formula>"선택12"</formula>
    </cfRule>
  </conditionalFormatting>
  <conditionalFormatting sqref="E70">
    <cfRule type="cellIs" dxfId="51" priority="2021" operator="equal">
      <formula>"선택11"</formula>
    </cfRule>
  </conditionalFormatting>
  <conditionalFormatting sqref="E70">
    <cfRule type="cellIs" dxfId="50" priority="2022" operator="equal">
      <formula>"선택10"</formula>
    </cfRule>
  </conditionalFormatting>
  <conditionalFormatting sqref="E70">
    <cfRule type="cellIs" dxfId="49" priority="2023" operator="equal">
      <formula>"선택9"</formula>
    </cfRule>
  </conditionalFormatting>
  <conditionalFormatting sqref="E70">
    <cfRule type="cellIs" dxfId="48" priority="2024" operator="equal">
      <formula>"선택8"</formula>
    </cfRule>
  </conditionalFormatting>
  <conditionalFormatting sqref="E70">
    <cfRule type="cellIs" dxfId="47" priority="2025" operator="equal">
      <formula>"선택7"</formula>
    </cfRule>
  </conditionalFormatting>
  <conditionalFormatting sqref="E70">
    <cfRule type="cellIs" dxfId="46" priority="2026" operator="equal">
      <formula>"선택6"</formula>
    </cfRule>
  </conditionalFormatting>
  <conditionalFormatting sqref="E70">
    <cfRule type="cellIs" dxfId="45" priority="2027" operator="equal">
      <formula>"선택5"</formula>
    </cfRule>
  </conditionalFormatting>
  <conditionalFormatting sqref="E70">
    <cfRule type="cellIs" dxfId="44" priority="2028" operator="equal">
      <formula>"선택4"</formula>
    </cfRule>
  </conditionalFormatting>
  <conditionalFormatting sqref="E70">
    <cfRule type="cellIs" dxfId="43" priority="2029" operator="equal">
      <formula>"선택3"</formula>
    </cfRule>
  </conditionalFormatting>
  <conditionalFormatting sqref="E70">
    <cfRule type="cellIs" dxfId="42" priority="2030" operator="equal">
      <formula>"선택2"</formula>
    </cfRule>
  </conditionalFormatting>
  <conditionalFormatting sqref="E70">
    <cfRule type="cellIs" dxfId="41" priority="2031" operator="equal">
      <formula>"선택1"</formula>
    </cfRule>
  </conditionalFormatting>
  <conditionalFormatting sqref="E70">
    <cfRule type="cellIs" dxfId="40" priority="2032" operator="equal">
      <formula>"진로"</formula>
    </cfRule>
  </conditionalFormatting>
  <conditionalFormatting sqref="E70">
    <cfRule type="cellIs" dxfId="39" priority="2033" operator="equal">
      <formula>"소수"</formula>
    </cfRule>
  </conditionalFormatting>
  <conditionalFormatting sqref="E70">
    <cfRule type="cellIs" dxfId="38" priority="2034" operator="equal">
      <formula>"공동"</formula>
    </cfRule>
  </conditionalFormatting>
  <conditionalFormatting sqref="E71">
    <cfRule type="cellIs" dxfId="56" priority="2035" operator="equal">
      <formula>"지정"</formula>
    </cfRule>
  </conditionalFormatting>
  <conditionalFormatting sqref="E71">
    <cfRule type="cellIs" dxfId="55" priority="2036" operator="equal">
      <formula>"선택15"</formula>
    </cfRule>
  </conditionalFormatting>
  <conditionalFormatting sqref="E71">
    <cfRule type="cellIs" dxfId="54" priority="2037" operator="equal">
      <formula>"선택14"</formula>
    </cfRule>
  </conditionalFormatting>
  <conditionalFormatting sqref="E71">
    <cfRule type="cellIs" dxfId="53" priority="2038" operator="equal">
      <formula>"선택13"</formula>
    </cfRule>
  </conditionalFormatting>
  <conditionalFormatting sqref="E71">
    <cfRule type="cellIs" dxfId="52" priority="2039" operator="equal">
      <formula>"선택12"</formula>
    </cfRule>
  </conditionalFormatting>
  <conditionalFormatting sqref="E71">
    <cfRule type="cellIs" dxfId="51" priority="2040" operator="equal">
      <formula>"선택11"</formula>
    </cfRule>
  </conditionalFormatting>
  <conditionalFormatting sqref="E71">
    <cfRule type="cellIs" dxfId="50" priority="2041" operator="equal">
      <formula>"선택10"</formula>
    </cfRule>
  </conditionalFormatting>
  <conditionalFormatting sqref="E71">
    <cfRule type="cellIs" dxfId="49" priority="2042" operator="equal">
      <formula>"선택9"</formula>
    </cfRule>
  </conditionalFormatting>
  <conditionalFormatting sqref="E71">
    <cfRule type="cellIs" dxfId="48" priority="2043" operator="equal">
      <formula>"선택8"</formula>
    </cfRule>
  </conditionalFormatting>
  <conditionalFormatting sqref="E71">
    <cfRule type="cellIs" dxfId="47" priority="2044" operator="equal">
      <formula>"선택7"</formula>
    </cfRule>
  </conditionalFormatting>
  <conditionalFormatting sqref="E71">
    <cfRule type="cellIs" dxfId="46" priority="2045" operator="equal">
      <formula>"선택6"</formula>
    </cfRule>
  </conditionalFormatting>
  <conditionalFormatting sqref="E71">
    <cfRule type="cellIs" dxfId="45" priority="2046" operator="equal">
      <formula>"선택5"</formula>
    </cfRule>
  </conditionalFormatting>
  <conditionalFormatting sqref="E71">
    <cfRule type="cellIs" dxfId="44" priority="2047" operator="equal">
      <formula>"선택4"</formula>
    </cfRule>
  </conditionalFormatting>
  <conditionalFormatting sqref="E71">
    <cfRule type="cellIs" dxfId="43" priority="2048" operator="equal">
      <formula>"선택3"</formula>
    </cfRule>
  </conditionalFormatting>
  <conditionalFormatting sqref="E71">
    <cfRule type="cellIs" dxfId="42" priority="2049" operator="equal">
      <formula>"선택2"</formula>
    </cfRule>
  </conditionalFormatting>
  <conditionalFormatting sqref="E71">
    <cfRule type="cellIs" dxfId="41" priority="2050" operator="equal">
      <formula>"선택1"</formula>
    </cfRule>
  </conditionalFormatting>
  <conditionalFormatting sqref="E71">
    <cfRule type="cellIs" dxfId="40" priority="2051" operator="equal">
      <formula>"진로"</formula>
    </cfRule>
  </conditionalFormatting>
  <conditionalFormatting sqref="E71">
    <cfRule type="cellIs" dxfId="39" priority="2052" operator="equal">
      <formula>"소수"</formula>
    </cfRule>
  </conditionalFormatting>
  <conditionalFormatting sqref="E71">
    <cfRule type="cellIs" dxfId="38" priority="2053" operator="equal">
      <formula>"공동"</formula>
    </cfRule>
  </conditionalFormatting>
  <conditionalFormatting sqref="I68">
    <cfRule type="cellIs" dxfId="36" priority="2054" operator="greaterThan">
      <formula>0</formula>
    </cfRule>
  </conditionalFormatting>
  <conditionalFormatting sqref="J68">
    <cfRule type="cellIs" dxfId="36" priority="2055" operator="greaterThan">
      <formula>0</formula>
    </cfRule>
  </conditionalFormatting>
  <conditionalFormatting sqref="K68">
    <cfRule type="cellIs" dxfId="36" priority="2056" operator="greaterThan">
      <formula>0</formula>
    </cfRule>
  </conditionalFormatting>
  <conditionalFormatting sqref="L68">
    <cfRule type="cellIs" dxfId="36" priority="2057" operator="greaterThan">
      <formula>0</formula>
    </cfRule>
  </conditionalFormatting>
  <conditionalFormatting sqref="M68">
    <cfRule type="cellIs" dxfId="36" priority="2058" operator="greaterThan">
      <formula>0</formula>
    </cfRule>
  </conditionalFormatting>
  <conditionalFormatting sqref="N68">
    <cfRule type="cellIs" dxfId="36" priority="2059" operator="greaterThan">
      <formula>0</formula>
    </cfRule>
  </conditionalFormatting>
  <conditionalFormatting sqref="O71">
    <cfRule type="cellIs" dxfId="35" priority="2060" operator="lessThan">
      <formula>$H$10</formula>
    </cfRule>
  </conditionalFormatting>
  <conditionalFormatting sqref="Q69">
    <cfRule type="cellIs" dxfId="34" priority="2061" operator="equal">
      <formula>0</formula>
    </cfRule>
  </conditionalFormatting>
  <conditionalFormatting sqref="Q69">
    <cfRule type="expression" dxfId="33" priority="206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268</v>
      </c>
      <c r="D10" t="s" s="20">
        <v>202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270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271</v>
      </c>
      <c r="D16" t="s" s="20">
        <v>202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272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273</v>
      </c>
      <c r="D25" t="s" s="20">
        <v>202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274</v>
      </c>
      <c r="D26" t="s" s="20">
        <v>275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276</v>
      </c>
      <c r="D27" t="s" s="20">
        <v>275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277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278</v>
      </c>
      <c r="D31" t="s" s="20">
        <v>275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202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203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203</v>
      </c>
      <c r="C36" t="s" s="55">
        <v>206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203</v>
      </c>
      <c r="C37" t="s" s="55">
        <v>207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244</v>
      </c>
      <c r="C38" t="s" s="55">
        <v>279</v>
      </c>
      <c r="D38" t="s" s="20">
        <v>275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208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208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208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208</v>
      </c>
      <c r="C42" t="s" s="55">
        <v>212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179</v>
      </c>
      <c r="C43" t="s" s="55">
        <v>280</v>
      </c>
      <c r="D43" t="s" s="20">
        <v>202</v>
      </c>
      <c r="E43" t="s" s="20">
        <v>248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281</v>
      </c>
      <c r="D44" t="s" s="20">
        <v>275</v>
      </c>
      <c r="E44" t="s" s="20">
        <v>248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282</v>
      </c>
      <c r="D45" t="s" s="20">
        <v>202</v>
      </c>
      <c r="E45" t="s" s="20">
        <v>248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283</v>
      </c>
      <c r="D46" t="s" s="20">
        <v>275</v>
      </c>
      <c r="E46" t="s" s="20">
        <v>248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284</v>
      </c>
      <c r="D47" t="s" s="20">
        <v>275</v>
      </c>
      <c r="E47" t="s" s="20">
        <v>252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179</v>
      </c>
      <c r="C48" t="s" s="55">
        <v>285</v>
      </c>
      <c r="D48" t="s" s="20">
        <v>275</v>
      </c>
      <c r="E48" t="s" s="20">
        <v>252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254</v>
      </c>
      <c r="D49" t="s" s="20">
        <v>202</v>
      </c>
      <c r="E49" t="s" s="20">
        <v>252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250</v>
      </c>
      <c r="D50" t="s" s="20">
        <v>202</v>
      </c>
      <c r="E50" t="s" s="20">
        <v>252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239</v>
      </c>
      <c r="D51" t="s" s="20">
        <v>194</v>
      </c>
      <c r="E51" t="s" s="20">
        <v>257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286</v>
      </c>
      <c r="D52" t="s" s="20">
        <v>275</v>
      </c>
      <c r="E52" t="s" s="20">
        <v>257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287</v>
      </c>
      <c r="D53" t="s" s="20">
        <v>275</v>
      </c>
      <c r="E53" t="s" s="20">
        <v>257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203</v>
      </c>
      <c r="C54" t="s" s="55">
        <v>288</v>
      </c>
      <c r="D54" t="s" s="20">
        <v>194</v>
      </c>
      <c r="E54" t="s" s="20">
        <v>227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203</v>
      </c>
      <c r="C55" t="s" s="55">
        <v>289</v>
      </c>
      <c r="D55" t="s" s="20">
        <v>194</v>
      </c>
      <c r="E55" t="s" s="20">
        <v>227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208</v>
      </c>
      <c r="C56" t="s" s="55">
        <v>290</v>
      </c>
      <c r="D56" t="s" s="20">
        <v>194</v>
      </c>
      <c r="E56" t="s" s="20">
        <v>227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208</v>
      </c>
      <c r="C57" t="s" s="55">
        <v>291</v>
      </c>
      <c r="D57" t="s" s="20">
        <v>194</v>
      </c>
      <c r="E57" t="s" s="20">
        <v>227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292</v>
      </c>
      <c r="D58" t="s" s="20">
        <v>194</v>
      </c>
      <c r="E58" t="s" s="20">
        <v>227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293</v>
      </c>
      <c r="D59" t="s" s="20">
        <v>275</v>
      </c>
      <c r="E59" t="s" s="20">
        <v>227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203</v>
      </c>
      <c r="C60" t="s" s="55">
        <v>229</v>
      </c>
      <c r="D60" t="s" s="20">
        <v>202</v>
      </c>
      <c r="E60" t="s" s="20">
        <v>294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203</v>
      </c>
      <c r="C61" t="s" s="55">
        <v>241</v>
      </c>
      <c r="D61" t="s" s="20">
        <v>275</v>
      </c>
      <c r="E61" t="s" s="20">
        <v>294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208</v>
      </c>
      <c r="C62" t="s" s="55">
        <v>295</v>
      </c>
      <c r="D62" t="s" s="20">
        <v>202</v>
      </c>
      <c r="E62" t="s" s="20">
        <v>294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208</v>
      </c>
      <c r="C63" t="s" s="55">
        <v>296</v>
      </c>
      <c r="D63" t="s" s="20">
        <v>202</v>
      </c>
      <c r="E63" t="s" s="20">
        <v>294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208</v>
      </c>
      <c r="C64" t="s" s="55">
        <v>297</v>
      </c>
      <c r="D64" t="s" s="20">
        <v>202</v>
      </c>
      <c r="E64" t="s" s="20">
        <v>294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208</v>
      </c>
      <c r="C65" t="s" s="55">
        <v>298</v>
      </c>
      <c r="D65" t="s" s="20">
        <v>275</v>
      </c>
      <c r="E65" t="s" s="20">
        <v>294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203</v>
      </c>
      <c r="C66" t="s" s="55">
        <v>299</v>
      </c>
      <c r="D66" t="s" s="20">
        <v>202</v>
      </c>
      <c r="E66" t="s" s="20">
        <v>300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203</v>
      </c>
      <c r="C67" t="s" s="55">
        <v>301</v>
      </c>
      <c r="D67" t="s" s="20">
        <v>275</v>
      </c>
      <c r="E67" t="s" s="20">
        <v>300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208</v>
      </c>
      <c r="C68" t="s" s="55">
        <v>302</v>
      </c>
      <c r="D68" t="s" s="20">
        <v>202</v>
      </c>
      <c r="E68" t="s" s="20">
        <v>300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208</v>
      </c>
      <c r="C69" t="s" s="55">
        <v>303</v>
      </c>
      <c r="D69" t="s" s="20">
        <v>202</v>
      </c>
      <c r="E69" t="s" s="20">
        <v>300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203</v>
      </c>
      <c r="C70" t="s" s="55">
        <v>304</v>
      </c>
      <c r="D70" t="s" s="20">
        <v>275</v>
      </c>
      <c r="E70" t="s" s="20">
        <v>305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203</v>
      </c>
      <c r="C71" t="s" s="55">
        <v>306</v>
      </c>
      <c r="D71" t="s" s="20">
        <v>275</v>
      </c>
      <c r="E71" t="s" s="20">
        <v>305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208</v>
      </c>
      <c r="C72" t="s" s="55">
        <v>307</v>
      </c>
      <c r="D72" t="s" s="20">
        <v>275</v>
      </c>
      <c r="E72" t="s" s="20">
        <v>305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208</v>
      </c>
      <c r="C73" t="s" s="55">
        <v>293</v>
      </c>
      <c r="D73" t="s" s="20">
        <v>275</v>
      </c>
      <c r="E73" t="s" s="20">
        <v>305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244</v>
      </c>
      <c r="C74" t="s" s="55">
        <v>308</v>
      </c>
      <c r="D74" t="s" s="20">
        <v>194</v>
      </c>
      <c r="E74" t="s" s="20">
        <v>309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244</v>
      </c>
      <c r="C75" t="s" s="55">
        <v>310</v>
      </c>
      <c r="D75" t="s" s="20">
        <v>202</v>
      </c>
      <c r="E75" t="s" s="20">
        <v>309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244</v>
      </c>
      <c r="C76" t="s" s="55">
        <v>311</v>
      </c>
      <c r="D76" t="s" s="20">
        <v>202</v>
      </c>
      <c r="E76" t="s" s="20">
        <v>309</v>
      </c>
      <c r="F76" t="s" s="19">
        <v>183</v>
      </c>
      <c r="G76" t="n" s="19">
        <v>3.0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244</v>
      </c>
      <c r="C77" t="s" s="55">
        <v>312</v>
      </c>
      <c r="D77" t="s" s="20">
        <v>202</v>
      </c>
      <c r="E77" t="s" s="20">
        <v>309</v>
      </c>
      <c r="F77" t="s" s="19">
        <v>183</v>
      </c>
      <c r="G77" t="n" s="19">
        <v>3.0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244</v>
      </c>
      <c r="C78" t="s" s="55">
        <v>313</v>
      </c>
      <c r="D78" t="s" s="20">
        <v>194</v>
      </c>
      <c r="E78" t="s" s="20">
        <v>314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244</v>
      </c>
      <c r="C79" t="s" s="55">
        <v>315</v>
      </c>
      <c r="D79" t="s" s="20">
        <v>202</v>
      </c>
      <c r="E79" t="s" s="20">
        <v>314</v>
      </c>
      <c r="F79" t="s" s="19">
        <v>183</v>
      </c>
      <c r="G79" t="n" s="19">
        <v>2.0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244</v>
      </c>
      <c r="C80" t="s" s="55">
        <v>316</v>
      </c>
      <c r="D80" t="s" s="20">
        <v>202</v>
      </c>
      <c r="E80" t="s" s="20">
        <v>314</v>
      </c>
      <c r="F80" t="s" s="19">
        <v>183</v>
      </c>
      <c r="G80" t="n" s="19">
        <v>2.0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318</v>
      </c>
      <c r="J83" t="s" s="33">
        <v>318</v>
      </c>
      <c r="K83" t="s" s="32">
        <v>318</v>
      </c>
      <c r="L83" t="s" s="33">
        <v>318</v>
      </c>
      <c r="M83" t="s" s="32">
        <v>321</v>
      </c>
      <c r="N83" t="s" s="33">
        <v>323</v>
      </c>
      <c r="O83" t="s" s="34">
        <v>324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317</v>
      </c>
      <c r="I85" t="n" s="39">
        <v>48.0</v>
      </c>
      <c r="J85" t="n" s="40">
        <v>48.0</v>
      </c>
      <c r="K85" t="n" s="39">
        <v>48.0</v>
      </c>
      <c r="L85" t="n" s="40">
        <v>48.0</v>
      </c>
      <c r="M85" t="n" s="39">
        <v>16.0</v>
      </c>
      <c r="N85" t="n" s="40">
        <v>80.0</v>
      </c>
      <c r="O85" t="s" s="41">
        <v>317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5.0</v>
      </c>
      <c r="M86" t="n" s="67">
        <v>3.0</v>
      </c>
      <c r="N86" t="n" s="70">
        <v>4.0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3.0</v>
      </c>
      <c r="L87" t="n" s="68">
        <v>3.0</v>
      </c>
      <c r="M87" t="n" s="68">
        <v>7.0</v>
      </c>
      <c r="N87" t="n" s="71">
        <v>5.0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10.0</v>
      </c>
      <c r="J88" t="n" s="69">
        <v>10.0</v>
      </c>
      <c r="K88" t="n" s="69">
        <v>9.0</v>
      </c>
      <c r="L88" t="n" s="69">
        <v>8.0</v>
      </c>
      <c r="M88" t="n" s="69">
        <v>10.0</v>
      </c>
      <c r="N88" t="n" s="72">
        <v>9.0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s="44"/>
      <c r="K89" t="s" s="44">
        <v>18</v>
      </c>
      <c r="L89" t="s" s="44">
        <v>19</v>
      </c>
      <c r="M89" t="s" s="44">
        <v>20</v>
      </c>
      <c r="N89" s="78"/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23.0</v>
      </c>
      <c r="H90" t="n" s="47">
        <v>22.0</v>
      </c>
      <c r="I90" t="n" s="47">
        <v>22.0</v>
      </c>
      <c r="J90" t="n" s="47">
        <v>0.0</v>
      </c>
      <c r="K90" t="n" s="47">
        <v>8.0</v>
      </c>
      <c r="L90" t="n" s="47">
        <v>12.0</v>
      </c>
      <c r="M90" t="n" s="47">
        <v>10.0</v>
      </c>
      <c r="N90" t="n" s="33">
        <v>0.0</v>
      </c>
      <c r="O90" t="n" s="141">
        <v>77.0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6.0</v>
      </c>
      <c r="H91" t="n" s="47">
        <v>6.0</v>
      </c>
      <c r="I91" t="n" s="47">
        <v>4.0</v>
      </c>
      <c r="J91" t="n" s="47">
        <v>0.0</v>
      </c>
      <c r="K91" t="n" s="47">
        <v>27.0</v>
      </c>
      <c r="L91" t="n" s="47">
        <v>0.0</v>
      </c>
      <c r="M91" t="n" s="47">
        <v>0.0</v>
      </c>
      <c r="N91" t="n" s="33">
        <v>0.0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29.0</v>
      </c>
      <c r="H92" t="n" s="49">
        <v>28.0</v>
      </c>
      <c r="I92" t="n" s="49">
        <v>26.0</v>
      </c>
      <c r="J92" t="n" s="49">
        <v>0.0</v>
      </c>
      <c r="K92" t="n" s="49">
        <v>35.0</v>
      </c>
      <c r="L92" t="n" s="49">
        <v>12.0</v>
      </c>
      <c r="M92" t="n" s="49">
        <v>10.0</v>
      </c>
      <c r="N92" t="n" s="42">
        <v>0.0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319</v>
      </c>
      <c r="K93" s="131"/>
      <c r="L93" t="s" s="131">
        <v>320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7.0</v>
      </c>
      <c r="H94" s="156"/>
      <c r="I94" s="157"/>
      <c r="J94" s="133"/>
      <c r="K94" s="133"/>
      <c r="L94" t="n" s="133">
        <v>0.0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322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213</v>
      </c>
      <c r="B8" t="s" s="19">
        <v>179</v>
      </c>
      <c r="C8" t="s" s="55">
        <v>238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213</v>
      </c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213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213</v>
      </c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213</v>
      </c>
      <c r="B16" t="s" s="19">
        <v>189</v>
      </c>
      <c r="C16" t="s" s="55">
        <v>239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213</v>
      </c>
      <c r="B18" t="s" s="19">
        <v>189</v>
      </c>
      <c r="C18" t="s" s="55">
        <v>240</v>
      </c>
      <c r="D18" t="s" s="20">
        <v>202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326</v>
      </c>
      <c r="C19" t="s" s="55">
        <v>326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225</v>
      </c>
      <c r="C20" t="s" s="55">
        <v>327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224</v>
      </c>
      <c r="B21" t="s" s="19">
        <v>225</v>
      </c>
      <c r="C21" t="s" s="55">
        <v>241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224</v>
      </c>
      <c r="B22" t="s" s="19">
        <v>208</v>
      </c>
      <c r="C22" t="s" s="55">
        <v>328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224</v>
      </c>
      <c r="B23" t="s" s="19">
        <v>208</v>
      </c>
      <c r="C23" t="s" s="55">
        <v>329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192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192</v>
      </c>
      <c r="C26" t="s" s="55">
        <v>242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221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221</v>
      </c>
      <c r="B29" t="s" s="19">
        <v>196</v>
      </c>
      <c r="C29" t="s" s="55">
        <v>223</v>
      </c>
      <c r="D29" t="s" s="20">
        <v>202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243</v>
      </c>
      <c r="B30" t="s" s="19">
        <v>244</v>
      </c>
      <c r="C30" t="s" s="55">
        <v>245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3.0</v>
      </c>
      <c r="O30" t="n" s="17">
        <v>7.0</v>
      </c>
      <c r="P30" t="n" s="17">
        <v>7.0</v>
      </c>
      <c r="Q30" t="s" s="17">
        <v>184</v>
      </c>
    </row>
    <row r="31" ht="15.0" customHeight="true">
      <c r="A31" t="s" s="18">
        <v>243</v>
      </c>
      <c r="B31" t="s" s="19">
        <v>244</v>
      </c>
      <c r="C31" t="s" s="55">
        <v>246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213</v>
      </c>
      <c r="B32" t="s" s="19">
        <v>186</v>
      </c>
      <c r="C32" t="s" s="55">
        <v>247</v>
      </c>
      <c r="D32" t="s" s="20">
        <v>194</v>
      </c>
      <c r="E32" t="s" s="20">
        <v>248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249</v>
      </c>
      <c r="D33" t="s" s="20">
        <v>202</v>
      </c>
      <c r="E33" t="s" s="20">
        <v>248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213</v>
      </c>
      <c r="B34" t="s" s="19">
        <v>186</v>
      </c>
      <c r="C34" t="s" s="55">
        <v>250</v>
      </c>
      <c r="D34" t="s" s="20">
        <v>202</v>
      </c>
      <c r="E34" t="s" s="20">
        <v>248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213</v>
      </c>
      <c r="B35" t="s" s="19">
        <v>179</v>
      </c>
      <c r="C35" t="s" s="55">
        <v>251</v>
      </c>
      <c r="D35" t="s" s="20">
        <v>202</v>
      </c>
      <c r="E35" t="s" s="20">
        <v>252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213</v>
      </c>
      <c r="B36" t="s" s="19">
        <v>179</v>
      </c>
      <c r="C36" t="s" s="55">
        <v>253</v>
      </c>
      <c r="D36" t="s" s="20">
        <v>202</v>
      </c>
      <c r="E36" t="s" s="20">
        <v>252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254</v>
      </c>
      <c r="D37" t="s" s="20">
        <v>202</v>
      </c>
      <c r="E37" t="s" s="20">
        <v>252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213</v>
      </c>
      <c r="B38" t="s" s="19">
        <v>186</v>
      </c>
      <c r="C38" t="s" s="55">
        <v>255</v>
      </c>
      <c r="D38" t="s" s="20">
        <v>202</v>
      </c>
      <c r="E38" t="s" s="20">
        <v>252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224</v>
      </c>
      <c r="B39" t="s" s="19">
        <v>225</v>
      </c>
      <c r="C39" t="s" s="55">
        <v>256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258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259</v>
      </c>
      <c r="D41" t="s" s="20">
        <v>194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225</v>
      </c>
      <c r="C42" t="s" s="55">
        <v>260</v>
      </c>
      <c r="D42" t="s" s="20">
        <v>202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208</v>
      </c>
      <c r="C43" t="s" s="55">
        <v>330</v>
      </c>
      <c r="D43" t="s" s="20">
        <v>202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224</v>
      </c>
      <c r="B44" t="s" s="19">
        <v>208</v>
      </c>
      <c r="C44" t="s" s="55">
        <v>261</v>
      </c>
      <c r="D44" t="s" s="20">
        <v>202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224</v>
      </c>
      <c r="B45" t="s" s="19">
        <v>208</v>
      </c>
      <c r="C45" t="s" s="55">
        <v>262</v>
      </c>
      <c r="D45" t="s" s="20">
        <v>202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243</v>
      </c>
      <c r="B46" t="s" s="19">
        <v>244</v>
      </c>
      <c r="C46" t="s" s="55">
        <v>264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224</v>
      </c>
      <c r="B47" t="s" s="19">
        <v>225</v>
      </c>
      <c r="C47" t="s" s="55">
        <v>226</v>
      </c>
      <c r="D47" t="s" s="20">
        <v>194</v>
      </c>
      <c r="E47" t="s" s="20">
        <v>227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224</v>
      </c>
      <c r="B48" t="s" s="19">
        <v>225</v>
      </c>
      <c r="C48" t="s" s="55">
        <v>228</v>
      </c>
      <c r="D48" t="s" s="20">
        <v>194</v>
      </c>
      <c r="E48" t="s" s="20">
        <v>227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229</v>
      </c>
      <c r="D49" t="s" s="20">
        <v>194</v>
      </c>
      <c r="E49" t="s" s="20">
        <v>227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224</v>
      </c>
      <c r="B50" t="s" s="19">
        <v>225</v>
      </c>
      <c r="C50" t="s" s="55">
        <v>230</v>
      </c>
      <c r="D50" t="s" s="20">
        <v>194</v>
      </c>
      <c r="E50" t="s" s="20">
        <v>227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224</v>
      </c>
      <c r="B51" t="s" s="19">
        <v>208</v>
      </c>
      <c r="C51" t="s" s="55">
        <v>231</v>
      </c>
      <c r="D51" t="s" s="20">
        <v>194</v>
      </c>
      <c r="E51" t="s" s="20">
        <v>227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224</v>
      </c>
      <c r="B52" t="s" s="19">
        <v>208</v>
      </c>
      <c r="C52" t="s" s="55">
        <v>232</v>
      </c>
      <c r="D52" t="s" s="20">
        <v>194</v>
      </c>
      <c r="E52" t="s" s="20">
        <v>227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224</v>
      </c>
      <c r="B53" t="s" s="19">
        <v>208</v>
      </c>
      <c r="C53" t="s" s="55">
        <v>233</v>
      </c>
      <c r="D53" t="s" s="20">
        <v>194</v>
      </c>
      <c r="E53" t="s" s="20">
        <v>227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224</v>
      </c>
      <c r="B54" t="s" s="19">
        <v>208</v>
      </c>
      <c r="C54" t="s" s="55">
        <v>234</v>
      </c>
      <c r="D54" t="s" s="20">
        <v>194</v>
      </c>
      <c r="E54" t="s" s="20">
        <v>227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224</v>
      </c>
      <c r="B55" t="s" s="19">
        <v>208</v>
      </c>
      <c r="C55" t="s" s="55">
        <v>235</v>
      </c>
      <c r="D55" t="s" s="20">
        <v>202</v>
      </c>
      <c r="E55" t="s" s="20">
        <v>227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224</v>
      </c>
      <c r="B56" t="s" s="19">
        <v>208</v>
      </c>
      <c r="C56" t="s" s="55">
        <v>236</v>
      </c>
      <c r="D56" t="s" s="20">
        <v>202</v>
      </c>
      <c r="E56" t="s" s="20">
        <v>227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243</v>
      </c>
      <c r="B57" t="s" s="19">
        <v>331</v>
      </c>
      <c r="C57" t="s" s="55">
        <v>332</v>
      </c>
      <c r="D57" t="s" s="20">
        <v>194</v>
      </c>
      <c r="E57" t="s" s="20">
        <v>294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243</v>
      </c>
      <c r="B58" t="s" s="19">
        <v>331</v>
      </c>
      <c r="C58" t="s" s="55">
        <v>333</v>
      </c>
      <c r="D58" t="s" s="20">
        <v>194</v>
      </c>
      <c r="E58" t="s" s="20">
        <v>294</v>
      </c>
      <c r="F58" t="s" s="19">
        <v>183</v>
      </c>
      <c r="G58" t="n" s="19">
        <v>1.0</v>
      </c>
      <c r="H58" t="n" s="3">
        <v>5.0</v>
      </c>
      <c r="I58" t="n" s="18">
        <v>2.0</v>
      </c>
      <c r="J58" t="n" s="2">
        <v>2.0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318</v>
      </c>
      <c r="J61" t="s" s="33">
        <v>318</v>
      </c>
      <c r="K61" t="s" s="32">
        <v>318</v>
      </c>
      <c r="L61" t="s" s="33">
        <v>318</v>
      </c>
      <c r="M61" t="s" s="32">
        <v>337</v>
      </c>
      <c r="N61" t="s" s="33">
        <v>338</v>
      </c>
      <c r="O61" t="s" s="34">
        <v>324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334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17.0</v>
      </c>
      <c r="N63" t="n" s="40">
        <v>85.0</v>
      </c>
      <c r="O63" t="s" s="41">
        <v>334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6.0</v>
      </c>
      <c r="L64" t="n" s="67">
        <v>6.0</v>
      </c>
      <c r="M64" t="n" s="67">
        <v>6.0</v>
      </c>
      <c r="N64" t="n" s="70">
        <v>5.0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3.0</v>
      </c>
      <c r="L65" t="n" s="68">
        <v>3.0</v>
      </c>
      <c r="M65" t="n" s="68">
        <v>4.0</v>
      </c>
      <c r="N65" t="n" s="71">
        <v>4.0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10.0</v>
      </c>
      <c r="N66" t="n" s="72">
        <v>9.0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s="44"/>
      <c r="K67" t="s" s="44">
        <v>18</v>
      </c>
      <c r="L67" t="s" s="44">
        <v>19</v>
      </c>
      <c r="M67" t="s" s="44">
        <v>20</v>
      </c>
      <c r="N67" s="78"/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26.0</v>
      </c>
      <c r="H68" t="n" s="47">
        <v>18.0</v>
      </c>
      <c r="I68" t="n" s="47">
        <v>26.0</v>
      </c>
      <c r="J68" t="n" s="47">
        <v>0.0</v>
      </c>
      <c r="K68" t="n" s="47">
        <v>8.0</v>
      </c>
      <c r="L68" t="n" s="47">
        <v>12.0</v>
      </c>
      <c r="M68" t="n" s="47">
        <v>12.0</v>
      </c>
      <c r="N68" t="n" s="33">
        <v>0.0</v>
      </c>
      <c r="O68" t="n" s="141">
        <v>86.0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10.0</v>
      </c>
      <c r="I69" t="n" s="47">
        <v>0.0</v>
      </c>
      <c r="J69" t="n" s="47">
        <v>0.0</v>
      </c>
      <c r="K69" t="n" s="47">
        <v>30.0</v>
      </c>
      <c r="L69" t="n" s="47">
        <v>0.0</v>
      </c>
      <c r="M69" t="n" s="47">
        <v>0.0</v>
      </c>
      <c r="N69" t="n" s="33">
        <v>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30.0</v>
      </c>
      <c r="H70" t="n" s="49">
        <v>28.0</v>
      </c>
      <c r="I70" t="n" s="49">
        <v>26.0</v>
      </c>
      <c r="J70" t="n" s="49">
        <v>0.0</v>
      </c>
      <c r="K70" t="n" s="49">
        <v>38.0</v>
      </c>
      <c r="L70" t="n" s="49">
        <v>12.0</v>
      </c>
      <c r="M70" t="n" s="49">
        <v>12.0</v>
      </c>
      <c r="N70" t="n" s="42">
        <v>0.0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335</v>
      </c>
      <c r="K71" s="131"/>
      <c r="L71" t="s" s="131">
        <v>336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4.0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322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213</v>
      </c>
      <c r="B8" t="s" s="19">
        <v>179</v>
      </c>
      <c r="C8" t="s" s="55">
        <v>238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213</v>
      </c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213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213</v>
      </c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213</v>
      </c>
      <c r="B16" t="s" s="19">
        <v>189</v>
      </c>
      <c r="C16" t="s" s="55">
        <v>239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213</v>
      </c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213</v>
      </c>
      <c r="B18" t="s" s="19">
        <v>189</v>
      </c>
      <c r="C18" t="s" s="55">
        <v>240</v>
      </c>
      <c r="D18" t="s" s="20">
        <v>202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213</v>
      </c>
      <c r="B19" t="s" s="19">
        <v>326</v>
      </c>
      <c r="C19" t="s" s="55">
        <v>326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225</v>
      </c>
      <c r="C20" t="s" s="55">
        <v>327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224</v>
      </c>
      <c r="B21" t="s" s="19">
        <v>225</v>
      </c>
      <c r="C21" t="s" s="55">
        <v>241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224</v>
      </c>
      <c r="B22" t="s" s="19">
        <v>208</v>
      </c>
      <c r="C22" t="s" s="55">
        <v>328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224</v>
      </c>
      <c r="B23" t="s" s="19">
        <v>208</v>
      </c>
      <c r="C23" t="s" s="55">
        <v>329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192</v>
      </c>
      <c r="C25" t="s" s="55">
        <v>222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192</v>
      </c>
      <c r="C26" t="s" s="55">
        <v>242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221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221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243</v>
      </c>
      <c r="B29" t="s" s="19">
        <v>244</v>
      </c>
      <c r="C29" t="s" s="55">
        <v>245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3.0</v>
      </c>
      <c r="O29" t="n" s="17">
        <v>7.0</v>
      </c>
      <c r="P29" t="n" s="17">
        <v>7.0</v>
      </c>
      <c r="Q29" t="s" s="17">
        <v>184</v>
      </c>
    </row>
    <row r="30" ht="15.0" customHeight="true">
      <c r="A30" t="s" s="18">
        <v>243</v>
      </c>
      <c r="B30" t="s" s="19">
        <v>244</v>
      </c>
      <c r="C30" t="s" s="55">
        <v>246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213</v>
      </c>
      <c r="B31" t="s" s="19">
        <v>186</v>
      </c>
      <c r="C31" t="s" s="55">
        <v>247</v>
      </c>
      <c r="D31" t="s" s="20">
        <v>194</v>
      </c>
      <c r="E31" t="s" s="20">
        <v>248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213</v>
      </c>
      <c r="B32" t="s" s="19">
        <v>186</v>
      </c>
      <c r="C32" t="s" s="55">
        <v>249</v>
      </c>
      <c r="D32" t="s" s="20">
        <v>202</v>
      </c>
      <c r="E32" t="s" s="20">
        <v>248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250</v>
      </c>
      <c r="D33" t="s" s="20">
        <v>202</v>
      </c>
      <c r="E33" t="s" s="20">
        <v>248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213</v>
      </c>
      <c r="B34" t="s" s="19">
        <v>179</v>
      </c>
      <c r="C34" t="s" s="55">
        <v>251</v>
      </c>
      <c r="D34" t="s" s="20">
        <v>202</v>
      </c>
      <c r="E34" t="s" s="20">
        <v>252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213</v>
      </c>
      <c r="B35" t="s" s="19">
        <v>179</v>
      </c>
      <c r="C35" t="s" s="55">
        <v>253</v>
      </c>
      <c r="D35" t="s" s="20">
        <v>202</v>
      </c>
      <c r="E35" t="s" s="20">
        <v>252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213</v>
      </c>
      <c r="B36" t="s" s="19">
        <v>186</v>
      </c>
      <c r="C36" t="s" s="55">
        <v>254</v>
      </c>
      <c r="D36" t="s" s="20">
        <v>202</v>
      </c>
      <c r="E36" t="s" s="20">
        <v>252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213</v>
      </c>
      <c r="B37" t="s" s="19">
        <v>186</v>
      </c>
      <c r="C37" t="s" s="55">
        <v>255</v>
      </c>
      <c r="D37" t="s" s="20">
        <v>202</v>
      </c>
      <c r="E37" t="s" s="20">
        <v>252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224</v>
      </c>
      <c r="B38" t="s" s="19">
        <v>225</v>
      </c>
      <c r="C38" t="s" s="55">
        <v>256</v>
      </c>
      <c r="D38" t="s" s="20">
        <v>194</v>
      </c>
      <c r="E38" t="s" s="20">
        <v>257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12.0</v>
      </c>
      <c r="Q38" t="s" s="17">
        <v>184</v>
      </c>
    </row>
    <row r="39" ht="15.0" customHeight="true">
      <c r="A39" t="s" s="18">
        <v>224</v>
      </c>
      <c r="B39" t="s" s="19">
        <v>225</v>
      </c>
      <c r="C39" t="s" s="55">
        <v>258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259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224</v>
      </c>
      <c r="B41" t="s" s="19">
        <v>225</v>
      </c>
      <c r="C41" t="s" s="55">
        <v>260</v>
      </c>
      <c r="D41" t="s" s="20">
        <v>202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208</v>
      </c>
      <c r="C42" t="s" s="55">
        <v>261</v>
      </c>
      <c r="D42" t="s" s="20">
        <v>202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208</v>
      </c>
      <c r="C43" t="s" s="55">
        <v>262</v>
      </c>
      <c r="D43" t="s" s="20">
        <v>202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224</v>
      </c>
      <c r="B44" t="s" s="19">
        <v>208</v>
      </c>
      <c r="C44" t="s" s="55">
        <v>263</v>
      </c>
      <c r="D44" t="s" s="20">
        <v>202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243</v>
      </c>
      <c r="B45" t="s" s="19">
        <v>244</v>
      </c>
      <c r="C45" t="s" s="55">
        <v>264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224</v>
      </c>
      <c r="B46" t="s" s="19">
        <v>225</v>
      </c>
      <c r="C46" t="s" s="55">
        <v>226</v>
      </c>
      <c r="D46" t="s" s="20">
        <v>194</v>
      </c>
      <c r="E46" t="s" s="20">
        <v>227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340</v>
      </c>
    </row>
    <row r="47" ht="15.0" customHeight="true">
      <c r="A47" t="s" s="18">
        <v>224</v>
      </c>
      <c r="B47" t="s" s="19">
        <v>225</v>
      </c>
      <c r="C47" t="s" s="55">
        <v>228</v>
      </c>
      <c r="D47" t="s" s="20">
        <v>194</v>
      </c>
      <c r="E47" t="s" s="20">
        <v>227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340</v>
      </c>
    </row>
    <row r="48" ht="15.0" customHeight="true">
      <c r="A48" t="s" s="18">
        <v>224</v>
      </c>
      <c r="B48" t="s" s="19">
        <v>225</v>
      </c>
      <c r="C48" t="s" s="55">
        <v>229</v>
      </c>
      <c r="D48" t="s" s="20">
        <v>194</v>
      </c>
      <c r="E48" t="s" s="20">
        <v>227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230</v>
      </c>
      <c r="D49" t="s" s="20">
        <v>194</v>
      </c>
      <c r="E49" t="s" s="20">
        <v>227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224</v>
      </c>
      <c r="B50" t="s" s="19">
        <v>208</v>
      </c>
      <c r="C50" t="s" s="55">
        <v>231</v>
      </c>
      <c r="D50" t="s" s="20">
        <v>194</v>
      </c>
      <c r="E50" t="s" s="20">
        <v>227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224</v>
      </c>
      <c r="B51" t="s" s="19">
        <v>208</v>
      </c>
      <c r="C51" t="s" s="55">
        <v>232</v>
      </c>
      <c r="D51" t="s" s="20">
        <v>194</v>
      </c>
      <c r="E51" t="s" s="20">
        <v>227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224</v>
      </c>
      <c r="B52" t="s" s="19">
        <v>208</v>
      </c>
      <c r="C52" t="s" s="55">
        <v>233</v>
      </c>
      <c r="D52" t="s" s="20">
        <v>194</v>
      </c>
      <c r="E52" t="s" s="20">
        <v>227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224</v>
      </c>
      <c r="B53" t="s" s="19">
        <v>208</v>
      </c>
      <c r="C53" t="s" s="55">
        <v>234</v>
      </c>
      <c r="D53" t="s" s="20">
        <v>194</v>
      </c>
      <c r="E53" t="s" s="20">
        <v>227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340</v>
      </c>
    </row>
    <row r="54" ht="15.0" customHeight="true">
      <c r="A54" t="s" s="18">
        <v>224</v>
      </c>
      <c r="B54" t="s" s="19">
        <v>208</v>
      </c>
      <c r="C54" t="s" s="55">
        <v>235</v>
      </c>
      <c r="D54" t="s" s="20">
        <v>202</v>
      </c>
      <c r="E54" t="s" s="20">
        <v>227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340</v>
      </c>
    </row>
    <row r="55" ht="15.0" customHeight="true">
      <c r="A55" t="s" s="18">
        <v>224</v>
      </c>
      <c r="B55" t="s" s="19">
        <v>208</v>
      </c>
      <c r="C55" t="s" s="55">
        <v>236</v>
      </c>
      <c r="D55" t="s" s="20">
        <v>202</v>
      </c>
      <c r="E55" t="s" s="20">
        <v>227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243</v>
      </c>
      <c r="B56" t="s" s="19">
        <v>331</v>
      </c>
      <c r="C56" t="s" s="55">
        <v>332</v>
      </c>
      <c r="D56" t="s" s="20">
        <v>194</v>
      </c>
      <c r="E56" t="s" s="20">
        <v>294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340</v>
      </c>
    </row>
    <row r="57" ht="15.0" customHeight="true">
      <c r="A57" t="s" s="18">
        <v>243</v>
      </c>
      <c r="B57" t="s" s="19">
        <v>331</v>
      </c>
      <c r="C57" t="s" s="55">
        <v>333</v>
      </c>
      <c r="D57" t="s" s="20">
        <v>194</v>
      </c>
      <c r="E57" t="s" s="20">
        <v>294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341</v>
      </c>
      <c r="B58" t="s" s="19">
        <v>331</v>
      </c>
      <c r="C58" t="s" s="55">
        <v>342</v>
      </c>
      <c r="D58" t="s" s="20">
        <v>202</v>
      </c>
      <c r="E58" t="s" s="20">
        <v>300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341</v>
      </c>
      <c r="B59" t="s" s="19">
        <v>331</v>
      </c>
      <c r="C59" t="s" s="55">
        <v>343</v>
      </c>
      <c r="D59" t="s" s="20">
        <v>202</v>
      </c>
      <c r="E59" t="s" s="20">
        <v>300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340</v>
      </c>
    </row>
    <row r="60" ht="15.0" customHeight="true">
      <c r="A60" s="18"/>
      <c r="B60" s="19"/>
      <c r="C60" s="2"/>
      <c r="D60" s="20"/>
      <c r="E60" s="20"/>
      <c r="F60" s="3"/>
      <c r="G60" s="4"/>
      <c r="H60" s="3"/>
      <c r="I60" s="21"/>
      <c r="J60" s="2"/>
      <c r="K60" s="21"/>
      <c r="L60" s="2"/>
      <c r="M60" s="21"/>
      <c r="N60" s="22"/>
      <c r="O60" s="17"/>
      <c r="P60" s="17"/>
      <c r="Q60" s="17"/>
    </row>
    <row r="61" ht="15.0" customHeight="true">
      <c r="A61" s="23"/>
      <c r="B61" s="24"/>
      <c r="C61" s="25"/>
      <c r="D61" s="26"/>
      <c r="E61" s="26"/>
      <c r="F61" s="27"/>
      <c r="G61" s="27"/>
      <c r="H61" s="27"/>
      <c r="I61" s="28"/>
      <c r="J61" s="25"/>
      <c r="K61" s="28"/>
      <c r="L61" s="25"/>
      <c r="M61" s="28"/>
      <c r="N61" s="29"/>
      <c r="O61" s="30"/>
      <c r="P61" s="75"/>
      <c r="Q61" s="73"/>
    </row>
    <row r="62" ht="15.0" customHeight="true">
      <c r="A62" t="s" s="79">
        <v>155</v>
      </c>
      <c r="B62" s="80"/>
      <c r="C62" s="80"/>
      <c r="D62" s="80"/>
      <c r="E62" s="80"/>
      <c r="F62" s="80"/>
      <c r="G62" s="80"/>
      <c r="H62" t="n" s="31">
        <v>174.0</v>
      </c>
      <c r="I62" t="s" s="32">
        <v>318</v>
      </c>
      <c r="J62" t="s" s="33">
        <v>318</v>
      </c>
      <c r="K62" t="s" s="32">
        <v>318</v>
      </c>
      <c r="L62" t="s" s="33">
        <v>318</v>
      </c>
      <c r="M62" t="s" s="32">
        <v>337</v>
      </c>
      <c r="N62" t="s" s="33">
        <v>338</v>
      </c>
      <c r="O62" t="s" s="34">
        <v>324</v>
      </c>
      <c r="P62" s="74"/>
      <c r="Q62" s="128"/>
    </row>
    <row r="63" ht="15.0" customHeight="true">
      <c r="A63" t="s" s="79">
        <v>156</v>
      </c>
      <c r="B63" s="80"/>
      <c r="C63" s="80"/>
      <c r="D63" s="80"/>
      <c r="E63" s="80"/>
      <c r="F63" s="80"/>
      <c r="G63" s="81"/>
      <c r="H63" s="35"/>
      <c r="I63" t="n" s="32">
        <v>0.0</v>
      </c>
      <c r="J63" t="n" s="36">
        <v>0.0</v>
      </c>
      <c r="K63" t="n" s="32">
        <v>0.0</v>
      </c>
      <c r="L63" t="n" s="36">
        <v>0.0</v>
      </c>
      <c r="M63" t="n" s="32">
        <v>0.0</v>
      </c>
      <c r="N63" t="n" s="36">
        <v>0.0</v>
      </c>
      <c r="O63" t="n" s="37">
        <v>0.0</v>
      </c>
      <c r="P63" s="75"/>
      <c r="Q63" s="129"/>
    </row>
    <row r="64" ht="15.0" customHeight="true">
      <c r="A64" t="s" s="90">
        <v>82</v>
      </c>
      <c r="B64" s="91"/>
      <c r="C64" s="91"/>
      <c r="D64" s="91"/>
      <c r="E64" s="91"/>
      <c r="F64" s="91"/>
      <c r="G64" s="91"/>
      <c r="H64" t="s" s="38">
        <v>334</v>
      </c>
      <c r="I64" t="n" s="39">
        <v>51.0</v>
      </c>
      <c r="J64" t="n" s="40">
        <v>51.0</v>
      </c>
      <c r="K64" t="n" s="39">
        <v>51.0</v>
      </c>
      <c r="L64" t="n" s="40">
        <v>51.0</v>
      </c>
      <c r="M64" t="n" s="39">
        <v>17.0</v>
      </c>
      <c r="N64" t="n" s="40">
        <v>85.0</v>
      </c>
      <c r="O64" t="s" s="41">
        <v>334</v>
      </c>
      <c r="P64" s="75"/>
      <c r="Q64" s="129"/>
    </row>
    <row r="65" ht="15.0" customHeight="true">
      <c r="A65" t="s" s="92">
        <v>83</v>
      </c>
      <c r="B65" t="s" s="147">
        <v>84</v>
      </c>
      <c r="C65" s="147"/>
      <c r="D65" s="147"/>
      <c r="E65" s="147"/>
      <c r="F65" s="147"/>
      <c r="G65" s="147"/>
      <c r="H65" s="147"/>
      <c r="I65" t="n" s="67">
        <v>10.0</v>
      </c>
      <c r="J65" t="n" s="67">
        <v>10.0</v>
      </c>
      <c r="K65" t="n" s="67">
        <v>6.0</v>
      </c>
      <c r="L65" t="n" s="67">
        <v>6.0</v>
      </c>
      <c r="M65" t="n" s="67">
        <v>6.0</v>
      </c>
      <c r="N65" t="n" s="70">
        <v>5.0</v>
      </c>
      <c r="O65" s="137"/>
      <c r="P65" s="75"/>
      <c r="Q65" s="129"/>
    </row>
    <row r="66" ht="15.0" customHeight="true">
      <c r="A66" s="126"/>
      <c r="B66" t="s" s="158">
        <v>85</v>
      </c>
      <c r="C66" s="158"/>
      <c r="D66" s="158"/>
      <c r="E66" s="158"/>
      <c r="F66" s="158"/>
      <c r="G66" s="158"/>
      <c r="H66" s="158"/>
      <c r="I66" t="n" s="68">
        <v>1.0</v>
      </c>
      <c r="J66" t="n" s="68">
        <v>1.0</v>
      </c>
      <c r="K66" t="n" s="68">
        <v>4.0</v>
      </c>
      <c r="L66" t="n" s="68">
        <v>4.0</v>
      </c>
      <c r="M66" t="n" s="68">
        <v>4.0</v>
      </c>
      <c r="N66" t="n" s="71">
        <v>4.0</v>
      </c>
      <c r="O66" s="138"/>
      <c r="P66" s="75"/>
      <c r="Q66" s="129"/>
    </row>
    <row r="67" ht="15.0" customHeight="true">
      <c r="A67" s="127"/>
      <c r="B67" t="s" s="159">
        <v>86</v>
      </c>
      <c r="C67" s="159"/>
      <c r="D67" s="159"/>
      <c r="E67" s="159"/>
      <c r="F67" s="159"/>
      <c r="G67" s="159"/>
      <c r="H67" s="159"/>
      <c r="I67" t="n" s="69">
        <v>11.0</v>
      </c>
      <c r="J67" t="n" s="69">
        <v>11.0</v>
      </c>
      <c r="K67" t="n" s="69">
        <v>10.0</v>
      </c>
      <c r="L67" t="n" s="69">
        <v>10.0</v>
      </c>
      <c r="M67" t="n" s="69">
        <v>10.0</v>
      </c>
      <c r="N67" t="n" s="72">
        <v>9.0</v>
      </c>
      <c r="O67" s="139"/>
      <c r="P67" s="75"/>
      <c r="Q67" s="129"/>
    </row>
    <row r="68" ht="73.75" customHeight="true">
      <c r="A68" t="s" s="102">
        <v>14</v>
      </c>
      <c r="B68" s="104"/>
      <c r="C68" s="104"/>
      <c r="D68" s="104"/>
      <c r="E68" s="104"/>
      <c r="F68" s="103"/>
      <c r="G68" t="s" s="43">
        <v>15</v>
      </c>
      <c r="H68" t="s" s="44">
        <v>16</v>
      </c>
      <c r="I68" t="s" s="44">
        <v>17</v>
      </c>
      <c r="J68" s="44"/>
      <c r="K68" t="s" s="44">
        <v>18</v>
      </c>
      <c r="L68" t="s" s="44">
        <v>19</v>
      </c>
      <c r="M68" t="s" s="44">
        <v>20</v>
      </c>
      <c r="N68" s="78"/>
      <c r="O68" t="s" s="45">
        <v>21</v>
      </c>
      <c r="P68" s="75"/>
      <c r="Q68" s="129"/>
    </row>
    <row r="69" ht="15.0" customHeight="true">
      <c r="A69" t="s" s="79">
        <v>158</v>
      </c>
      <c r="B69" s="80"/>
      <c r="C69" s="80"/>
      <c r="D69" s="80"/>
      <c r="E69" s="80"/>
      <c r="F69" s="140"/>
      <c r="G69" t="n" s="46">
        <v>26.0</v>
      </c>
      <c r="H69" t="n" s="47">
        <v>18.0</v>
      </c>
      <c r="I69" t="n" s="47">
        <v>26.0</v>
      </c>
      <c r="J69" t="n" s="47">
        <v>0.0</v>
      </c>
      <c r="K69" t="n" s="47">
        <v>8.0</v>
      </c>
      <c r="L69" t="n" s="47">
        <v>12.0</v>
      </c>
      <c r="M69" t="n" s="47">
        <v>10.0</v>
      </c>
      <c r="N69" t="n" s="33">
        <v>0.0</v>
      </c>
      <c r="O69" t="n" s="141">
        <v>86.0</v>
      </c>
      <c r="P69" s="75"/>
      <c r="Q69" s="129"/>
    </row>
    <row r="70" ht="15.0" customHeight="true">
      <c r="A70" t="s" s="79">
        <v>159</v>
      </c>
      <c r="B70" s="80"/>
      <c r="C70" s="80"/>
      <c r="D70" s="80"/>
      <c r="E70" s="80"/>
      <c r="F70" s="140"/>
      <c r="G70" t="n" s="46">
        <v>4.0</v>
      </c>
      <c r="H70" t="n" s="47">
        <v>10.0</v>
      </c>
      <c r="I70" t="n" s="47">
        <v>0.0</v>
      </c>
      <c r="J70" t="n" s="47">
        <v>0.0</v>
      </c>
      <c r="K70" t="n" s="47">
        <v>30.0</v>
      </c>
      <c r="L70" t="n" s="47">
        <v>0.0</v>
      </c>
      <c r="M70" t="n" s="47">
        <v>0.0</v>
      </c>
      <c r="N70" t="n" s="33">
        <v>0.0</v>
      </c>
      <c r="O70" s="142"/>
      <c r="P70" s="75"/>
      <c r="Q70" s="129"/>
    </row>
    <row r="71" ht="15.0" customHeight="true">
      <c r="A71" t="s" s="144">
        <v>22</v>
      </c>
      <c r="B71" s="145"/>
      <c r="C71" s="145"/>
      <c r="D71" s="145"/>
      <c r="E71" s="145"/>
      <c r="F71" s="146"/>
      <c r="G71" t="n" s="48">
        <v>30.0</v>
      </c>
      <c r="H71" t="n" s="49">
        <v>28.0</v>
      </c>
      <c r="I71" t="n" s="49">
        <v>26.0</v>
      </c>
      <c r="J71" t="n" s="49">
        <v>0.0</v>
      </c>
      <c r="K71" t="n" s="49">
        <v>38.0</v>
      </c>
      <c r="L71" t="n" s="49">
        <v>12.0</v>
      </c>
      <c r="M71" t="n" s="49">
        <v>10.0</v>
      </c>
      <c r="N71" t="n" s="42">
        <v>0.0</v>
      </c>
      <c r="O71" s="143"/>
      <c r="P71" s="75"/>
      <c r="Q71" s="129"/>
    </row>
    <row r="72" ht="15.0" customHeight="true">
      <c r="A72" t="s" s="148">
        <v>23</v>
      </c>
      <c r="B72" s="149"/>
      <c r="C72" s="149"/>
      <c r="D72" s="149"/>
      <c r="E72" s="149"/>
      <c r="F72" s="150"/>
      <c r="G72" t="s" s="154">
        <v>24</v>
      </c>
      <c r="H72" s="154"/>
      <c r="I72" s="155"/>
      <c r="J72" t="s" s="131">
        <v>335</v>
      </c>
      <c r="K72" s="131"/>
      <c r="L72" t="s" s="131">
        <v>336</v>
      </c>
      <c r="M72" s="131"/>
      <c r="N72" t="s" s="131">
        <v>25</v>
      </c>
      <c r="O72" s="132"/>
      <c r="P72" s="75"/>
      <c r="Q72" s="129"/>
    </row>
    <row r="73" ht="15.0" customHeight="true">
      <c r="A73" s="151"/>
      <c r="B73" s="152"/>
      <c r="C73" s="152"/>
      <c r="D73" s="152"/>
      <c r="E73" s="152"/>
      <c r="F73" s="153"/>
      <c r="G73" t="n" s="156">
        <v>3.0</v>
      </c>
      <c r="H73" s="156"/>
      <c r="I73" s="157"/>
      <c r="J73" t="n" s="133">
        <v>2.0</v>
      </c>
      <c r="K73" s="133"/>
      <c r="L73" t="n" s="133">
        <v>6.0</v>
      </c>
      <c r="M73" s="133"/>
      <c r="N73" t="n" s="133">
        <v>6.0</v>
      </c>
      <c r="O73" s="134"/>
      <c r="P73" s="75"/>
      <c r="Q73" s="129"/>
    </row>
    <row r="74" ht="17.15" customHeight="true">
      <c r="B74" s="50"/>
      <c r="C74" s="50"/>
      <c r="F74" s="50"/>
      <c r="G74" s="50"/>
      <c r="J74" t="s" s="135">
        <v>95</v>
      </c>
      <c r="K74" s="136"/>
      <c r="L74" s="136"/>
      <c r="M74" t="s" s="118">
        <v>322</v>
      </c>
      <c r="N74" s="118"/>
      <c r="O74" s="119"/>
      <c r="P74" s="30"/>
      <c r="Q7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2:G62"/>
    <mergeCell ref="A63:G63"/>
    <mergeCell ref="A64:G64"/>
    <mergeCell ref="A65:A67"/>
    <mergeCell ref="A68:F68"/>
    <mergeCell ref="A69:F69"/>
    <mergeCell ref="A70:F70"/>
    <mergeCell ref="A71:F71"/>
    <mergeCell ref="A72:F73"/>
    <mergeCell ref="B65:H65"/>
    <mergeCell ref="B66:H66"/>
    <mergeCell ref="B67:H67"/>
    <mergeCell ref="G72:I72"/>
    <mergeCell ref="G73:I73"/>
    <mergeCell ref="J72:K72"/>
    <mergeCell ref="J73:K73"/>
    <mergeCell ref="J74:L74"/>
    <mergeCell ref="L72:M72"/>
    <mergeCell ref="L73:M73"/>
    <mergeCell ref="M74:O74"/>
    <mergeCell ref="N72:O72"/>
    <mergeCell ref="N73:O73"/>
    <mergeCell ref="O65:O67"/>
    <mergeCell ref="O69:O71"/>
    <mergeCell ref="Q62:Q7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8" operator="equal">
      <formula>0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29" operator="lessThan">
      <formula>3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8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0" operator="lessThan">
      <formula>2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3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7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8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9" operator="lessThan">
      <formula>2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3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57" operator="lessThan">
      <formula>6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6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62" operator="lessThan">
      <formula>6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3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4">
      <formula>OR(O5&lt;#REF!,O5&gt;#REF!)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5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6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67" operator="lessThan">
      <formula>$H$10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70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2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5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6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77">
      <formula>OR(P8&lt;#REF!,P8&gt;#REF!)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8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9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80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81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2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8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