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<sst xmlns="http://schemas.openxmlformats.org/spreadsheetml/2006/main" count="1605" uniqueCount="312">
  <si>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</si>
  <si>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</si>
  <si>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</si>
  <si>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</si>
  <si>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</si>
  <si>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</si>
  <si>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</si>
  <si>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</si>
  <si>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</si>
  <si>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</si>
  <si>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</si>
  <si>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</si>
  <si>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</si>
  <si>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</si>
  <si>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</si>
  <si>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</si>
  <si>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</si>
  <si>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</si>
  <si>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</si>
  <si>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</si>
  <si>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</si>
  <si>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</si>
  <si>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</si>
  <si>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</si>
  <si>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</si>
  <si>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</si>
  <si>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</si>
  <si>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</si>
  <si>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</si>
  <si>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</si>
  <si>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</si>
  <si>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</si>
  <si>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</si>
  <si>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</si>
  <si>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</si>
  <si>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</si>
  <si>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</si>
  <si>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</si>
  <si>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</si>
  <si>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</si>
  <si>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</si>
  <si>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</si>
  <si>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</si>
  <si>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</si>
  <si>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</si>
  <si>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</si>
  <si>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</si>
  <si>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</si>
  <si>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</si>
  <si>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</si>
  <si>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</si>
  <si>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</si>
  <si>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</si>
  <si>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</si>
  <si>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</si>
  <si>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</si>
  <si>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</si>
  <si>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</si>
  <si>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</si>
  <si>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</si>
  <si>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</si>
  <si>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</si>
  <si>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</si>
  <si>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</si>
  <si>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</si>
  <si>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</si>
  <si>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</si>
  <si>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</si>
  <si>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</si>
  <si>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</si>
  <si>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</si>
  <si>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</si>
  <si>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</si>
  <si>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</si>
  <si>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</si>
  <si>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</si>
  <si>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</si>
  <si>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</si>
  <si>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</si>
  <si>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</si>
  <si>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</si>
  <si>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</si>
  <si>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</si>
  <si>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</si>
  <si>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</si>
  <si>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</si>
  <si>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</si>
  <si>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</si>
  <si>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</si>
  <si>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</si>
  <si>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</si>
  <si>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</si>
  <si>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</si>
  <si>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</si>
  <si>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</si>
  <si>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</si>
  <si>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</si>
  <si>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</si>
  <si>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</si>
  <si>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</si>
  <si>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</si>
  <si>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</si>
  <si>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</si>
  <si>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</si>
  <si>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</si>
  <si>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</si>
  <si>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</si>
  <si>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</si>
  <si>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</si>
  <si>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</si>
  <si>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</si>
  <si>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</si>
  <si>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</si>
  <si>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</si>
  <si>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</si>
  <si>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</si>
  <si>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</si>
  <si>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</si>
  <si>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</si>
  <si>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</si>
  <si>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</si>
  <si>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</si>
  <si>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</si>
  <si>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</si>
  <si>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</si>
  <si>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</si>
  <si>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</si>
  <si>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</si>
  <si>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</si>
  <si>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</si>
  <si>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</si>
  <si>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</si>
  <si>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</si>
  <si>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</si>
  <si>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</si>
  <si>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</si>
  <si>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</si>
  <si>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</si>
  <si>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</si>
  <si>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</si>
  <si>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</si>
  <si>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</si>
  <si>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</si>
  <si>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</si>
  <si>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</si>
  <si>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</si>
  <si>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</si>
  <si>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</si>
  <si>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</si>
  <si>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</si>
  <si>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</si>
  <si>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</si>
  <si>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</si>
  <si>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</si>
  <si>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</si>
  <si>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</si>
  <si>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</si>
  <si>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</si>
  <si>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</si>
  <si>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</si>
  <si>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</si>
  <si>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</si>
  <si>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</si>
  <si>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</si>
  <si>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</si>
  <si>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</si>
  <si>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</si>
  <si>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</si>
  <si>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</si>
  <si>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</si>
  <si>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</si>
  <si>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</si>
  <si>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</si>
  <si>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</si>
  <si>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</si>
  <si>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</si>
  <si>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</si>
  <si>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</si>
  <si>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김제서고등학교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</si>
  <si>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</si>
  <si>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</si>
  <si>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</si>
  <si>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</si>
  <si>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</si>
  <si>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</si>
  <si>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</si>
  <si>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</si>
  <si>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</si>
  <si>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</si>
  <si>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</si>
  <si>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</si>
  <si>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</si>
  <si>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</si>
  <si>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</si>
  <si>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</si>
  <si>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</si>
  <si>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</si>
  <si>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</si>
  <si>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</si>
  <si>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</si>
  <si>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</si>
  <si>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</si>
  <si>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</si>
  <si>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</si>
  <si>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</si>
  <si>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</si>
  <si>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</si>
  <si>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</si>
  <si>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</si>
  <si>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</si>
  <si>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</si>
  <si>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화법과 작문</t>
  </si>
  <si>
    <t>독서</t>
  </si>
  <si>
    <t>수학Ⅰ</t>
  </si>
  <si>
    <t>수학Ⅱ</t>
  </si>
  <si>
    <t>영어Ⅰ</t>
  </si>
  <si>
    <t>탐구</t>
  </si>
  <si>
    <t>사회</t>
  </si>
  <si>
    <t>동아시아사</t>
  </si>
  <si>
    <t>화학Ⅰ</t>
  </si>
  <si>
    <t>체육·예술</t>
  </si>
  <si>
    <t>운동과 건강</t>
  </si>
  <si>
    <t>음악 연주</t>
  </si>
  <si>
    <t>생활·교양</t>
  </si>
  <si>
    <t>한문</t>
  </si>
  <si>
    <t>한문Ⅰ</t>
  </si>
  <si>
    <t>교양</t>
  </si>
  <si>
    <t>보건</t>
  </si>
  <si>
    <t>문학</t>
  </si>
  <si>
    <t>실용 국어</t>
  </si>
  <si>
    <t>확률과 통계</t>
  </si>
  <si>
    <t>실용 수학</t>
  </si>
  <si>
    <t>영어Ⅱ</t>
  </si>
  <si>
    <t>실용 영어</t>
  </si>
  <si>
    <t>세계사</t>
  </si>
  <si>
    <t>화학Ⅱ</t>
  </si>
  <si>
    <t>음악 감상과 비평</t>
  </si>
  <si>
    <t>한문Ⅱ</t>
  </si>
  <si>
    <t>교육학</t>
  </si>
  <si>
    <t>2025학년도 입학생 교육과정 편성표</t>
  </si>
  <si>
    <t>화법과 언어</t>
  </si>
  <si>
    <t>독서와 작문</t>
  </si>
  <si>
    <t>주제 탐구 독서</t>
  </si>
  <si>
    <t>대수</t>
  </si>
  <si>
    <t>미적분Ⅰ</t>
  </si>
  <si>
    <t>미적분Ⅱ</t>
  </si>
  <si>
    <t>영어 독해와 작문</t>
  </si>
  <si>
    <t>심화 영어 독해와 작문</t>
  </si>
  <si>
    <t>스포츠 문화</t>
  </si>
  <si>
    <t>스포츠 생활1</t>
  </si>
  <si>
    <t>융합 선택</t>
  </si>
  <si>
    <t>스포츠 생활2</t>
  </si>
  <si>
    <t>음악과 미디어</t>
  </si>
  <si>
    <t>제2외국어/한문</t>
  </si>
  <si>
    <t>한문 고전 읽기</t>
  </si>
  <si>
    <t>화학 반응의 세계</t>
  </si>
  <si>
    <t>과학의 역사와 문화</t>
  </si>
  <si>
    <t>예술 계열</t>
  </si>
  <si>
    <t>음악 이론</t>
  </si>
  <si>
    <t>음악사</t>
  </si>
  <si>
    <t>세계시민과 지리</t>
  </si>
  <si>
    <t>선택1</t>
  </si>
  <si>
    <t>사회와 문화</t>
  </si>
  <si>
    <t>현대사회와 윤리</t>
  </si>
  <si>
    <t>물리학</t>
  </si>
  <si>
    <t>선택2</t>
  </si>
  <si>
    <t>화학</t>
  </si>
  <si>
    <t>생명과학</t>
  </si>
  <si>
    <t>지구과학</t>
  </si>
  <si>
    <t>동아시아 역사 기행</t>
  </si>
  <si>
    <t>선택3</t>
  </si>
  <si>
    <t>정치</t>
  </si>
  <si>
    <t>법과 사회</t>
  </si>
  <si>
    <t>윤리와 사상</t>
  </si>
  <si>
    <t>물질과 에너지</t>
  </si>
  <si>
    <t>선택4</t>
  </si>
  <si>
    <t>세포와 물질대사</t>
  </si>
  <si>
    <t>생물의 유전</t>
  </si>
  <si>
    <t>행성우주과학</t>
  </si>
  <si>
    <t>진로와 직업</t>
  </si>
  <si>
    <t>선택5</t>
  </si>
  <si>
    <t>생태와 환경</t>
  </si>
  <si>
    <t>인간과 철학</t>
  </si>
  <si>
    <t>인간과 심리</t>
  </si>
  <si>
    <t>교육의 이해</t>
  </si>
  <si>
    <t>선택6</t>
  </si>
  <si>
    <t>288(18)</t>
  </si>
  <si>
    <t>29~29</t>
  </si>
  <si>
    <t>한국사 편성</t>
  </si>
  <si>
    <t>이상없음</t>
  </si>
  <si>
    <t/>
  </si>
  <si>
    <t>063-546-2772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</si>
  <si>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</si>
  <si>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</si>
  <si>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</si>
  <si>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</si>
  <si>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</si>
  <si>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</si>
  <si>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</si>
  <si>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</si>
  <si>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전문교과Ⅱ</t>
  </si>
  <si>
    <t>건설</t>
  </si>
  <si>
    <t>건축 기초 실습</t>
  </si>
  <si>
    <t>306(18)</t>
  </si>
  <si>
    <t>한국사 이수 학기</t>
  </si>
  <si>
    <t>한국사 이수 학점</t>
  </si>
  <si>
    <t>340(20)</t>
  </si>
  <si>
    <t>2023학년도 입학생 교육과정 편성표</t>
  </si>
  <si>
    <t>미술</t>
  </si>
  <si>
    <t>기술·가정</t>
  </si>
  <si>
    <t>체육 탐구</t>
  </si>
  <si>
    <t>374(22)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</si>
</sst>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3.0</v>
      </c>
      <c r="M27" s="64"/>
      <c r="N27" s="65"/>
      <c r="O27" t="n" s="66">
        <v>6.0</v>
      </c>
      <c r="P27" t="n" s="66">
        <v>6.0</v>
      </c>
      <c r="Q27" t="s" s="66">
        <v>184</v>
      </c>
      <c r="R27" t="n" s="66">
        <v>0.0</v>
      </c>
    </row>
    <row r="28" ht="17.6" customHeight="true">
      <c r="A28" t="s" s="56">
        <v>216</v>
      </c>
      <c r="B28" t="s" s="57">
        <v>217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3.0</v>
      </c>
      <c r="L28" t="n" s="63">
        <v>3.0</v>
      </c>
      <c r="M28" s="64"/>
      <c r="N28" s="65"/>
      <c r="O28" t="n" s="66">
        <v>6.0</v>
      </c>
      <c r="P28" t="n" s="66">
        <v>6.0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205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6.0</v>
      </c>
      <c r="Q29" t="s" s="66">
        <v>184</v>
      </c>
      <c r="R29" t="n" s="66">
        <v>0.0</v>
      </c>
    </row>
    <row r="30" ht="17.6" customHeight="true">
      <c r="A30" t="s" s="56">
        <v>220</v>
      </c>
      <c r="B30" t="s" s="57">
        <v>192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3.0</v>
      </c>
      <c r="M30" s="64"/>
      <c r="N30" s="65"/>
      <c r="O30" t="n" s="66">
        <v>6.0</v>
      </c>
      <c r="P30" t="n" s="66">
        <v>6.0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196</v>
      </c>
      <c r="C31" t="s" s="58">
        <v>222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4.0</v>
      </c>
      <c r="M31" s="64"/>
      <c r="N31" s="65"/>
      <c r="O31" t="n" s="66">
        <v>8.0</v>
      </c>
      <c r="P31" t="n" s="66">
        <v>8.0</v>
      </c>
      <c r="Q31" t="s" s="66">
        <v>184</v>
      </c>
      <c r="R31" t="n" s="66">
        <v>0.0</v>
      </c>
    </row>
    <row r="32" ht="17.6" customHeight="true">
      <c r="A32" t="s" s="56">
        <v>223</v>
      </c>
      <c r="B32" t="s" s="57">
        <v>224</v>
      </c>
      <c r="C32" t="s" s="58">
        <v>225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3.0</v>
      </c>
      <c r="M32" s="64"/>
      <c r="N32" s="65"/>
      <c r="O32" t="n" s="66">
        <v>6.0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226</v>
      </c>
      <c r="C33" t="s" s="58">
        <v>227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210</v>
      </c>
      <c r="B34" t="s" s="57">
        <v>179</v>
      </c>
      <c r="C34" t="s" s="58">
        <v>228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s="64"/>
      <c r="L34" s="63"/>
      <c r="M34" t="n" s="64">
        <v>3.0</v>
      </c>
      <c r="N34" t="n" s="65">
        <v>0.0</v>
      </c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210</v>
      </c>
      <c r="B35" t="s" s="57">
        <v>179</v>
      </c>
      <c r="C35" t="s" s="58">
        <v>229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s="64"/>
      <c r="L35" s="63"/>
      <c r="M35" t="n" s="64">
        <v>0.0</v>
      </c>
      <c r="N35" t="n" s="65">
        <v>3.0</v>
      </c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210</v>
      </c>
      <c r="B36" t="s" s="57">
        <v>186</v>
      </c>
      <c r="C36" t="s" s="58">
        <v>230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s="64"/>
      <c r="L36" s="63"/>
      <c r="M36" t="n" s="64">
        <v>4.0</v>
      </c>
      <c r="N36" t="n" s="65">
        <v>0.0</v>
      </c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210</v>
      </c>
      <c r="B37" t="s" s="57">
        <v>186</v>
      </c>
      <c r="C37" t="s" s="58">
        <v>231</v>
      </c>
      <c r="D37" t="s" s="59">
        <v>199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s="64"/>
      <c r="L37" s="63"/>
      <c r="M37" t="n" s="64">
        <v>0.0</v>
      </c>
      <c r="N37" t="n" s="65">
        <v>4.0</v>
      </c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210</v>
      </c>
      <c r="B38" t="s" s="57">
        <v>189</v>
      </c>
      <c r="C38" t="s" s="58">
        <v>232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s="64"/>
      <c r="L38" s="63"/>
      <c r="M38" t="n" s="64">
        <v>4.0</v>
      </c>
      <c r="N38" t="n" s="65">
        <v>0.0</v>
      </c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210</v>
      </c>
      <c r="B39" t="s" s="57">
        <v>189</v>
      </c>
      <c r="C39" t="s" s="58">
        <v>233</v>
      </c>
      <c r="D39" t="s" s="59">
        <v>199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s="64"/>
      <c r="L39" s="63"/>
      <c r="M39" t="n" s="64">
        <v>0.0</v>
      </c>
      <c r="N39" t="n" s="65">
        <v>4.0</v>
      </c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216</v>
      </c>
      <c r="B40" t="s" s="57">
        <v>217</v>
      </c>
      <c r="C40" t="s" s="58">
        <v>234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s="64"/>
      <c r="L40" s="63"/>
      <c r="M40" t="n" s="64">
        <v>2.0</v>
      </c>
      <c r="N40" t="n" s="65">
        <v>2.0</v>
      </c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216</v>
      </c>
      <c r="B41" t="s" s="57">
        <v>205</v>
      </c>
      <c r="C41" t="s" s="58">
        <v>235</v>
      </c>
      <c r="D41" t="s" s="59">
        <v>199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3.0</v>
      </c>
      <c r="N41" t="n" s="65">
        <v>3.0</v>
      </c>
      <c r="O41" t="n" s="66">
        <v>6.0</v>
      </c>
      <c r="P41" t="n" s="66">
        <v>6.0</v>
      </c>
      <c r="Q41" t="s" s="66">
        <v>184</v>
      </c>
      <c r="R41" t="n" s="66">
        <v>0.0</v>
      </c>
    </row>
    <row r="42" ht="17.6" customHeight="true">
      <c r="A42" t="s" s="56">
        <v>220</v>
      </c>
      <c r="B42" t="s" s="57">
        <v>192</v>
      </c>
      <c r="C42" t="s" s="58">
        <v>221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2.0</v>
      </c>
      <c r="N42" t="n" s="65">
        <v>2.0</v>
      </c>
      <c r="O42" t="n" s="66">
        <v>4.0</v>
      </c>
      <c r="P42" t="n" s="66">
        <v>6.0</v>
      </c>
      <c r="Q42" t="s" s="66">
        <v>184</v>
      </c>
      <c r="R42" t="n" s="66">
        <v>0.0</v>
      </c>
    </row>
    <row r="43" ht="17.6" customHeight="true">
      <c r="A43" t="s" s="56">
        <v>220</v>
      </c>
      <c r="B43" t="s" s="57">
        <v>196</v>
      </c>
      <c r="C43" t="s" s="58">
        <v>236</v>
      </c>
      <c r="D43" t="s" s="59">
        <v>199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4.0</v>
      </c>
      <c r="N43" t="n" s="65">
        <v>4.0</v>
      </c>
      <c r="O43" t="n" s="66">
        <v>8.0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224</v>
      </c>
      <c r="C44" t="s" s="58">
        <v>237</v>
      </c>
      <c r="D44" t="s" s="59">
        <v>199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4.0</v>
      </c>
      <c r="N44" t="n" s="65">
        <v>4.0</v>
      </c>
      <c r="O44" t="n" s="66">
        <v>8.0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223</v>
      </c>
      <c r="B45" t="s" s="57">
        <v>226</v>
      </c>
      <c r="C45" t="s" s="58">
        <v>238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3.0</v>
      </c>
      <c r="N45" t="n" s="65">
        <v>3.0</v>
      </c>
      <c r="O45" t="n" s="66">
        <v>6.0</v>
      </c>
      <c r="P45" t="n" s="66">
        <v>6.0</v>
      </c>
      <c r="Q45" t="s" s="66">
        <v>184</v>
      </c>
      <c r="R45" t="n" s="66">
        <v>0.0</v>
      </c>
    </row>
    <row r="46" ht="18.0" customHeight="true">
      <c r="A46" s="5"/>
      <c r="B46" s="6"/>
      <c r="C46" s="7"/>
      <c r="D46" s="8"/>
      <c r="E46" s="8"/>
      <c r="F46" s="9"/>
      <c r="G46" s="10"/>
      <c r="H46" s="11"/>
      <c r="I46" s="12"/>
      <c r="J46" s="13"/>
      <c r="K46" s="12"/>
      <c r="L46" s="13"/>
      <c r="M46" s="12"/>
      <c r="N46" s="14"/>
      <c r="O46" t="n" s="15">
        <v>0.0</v>
      </c>
      <c r="P46" s="15"/>
      <c r="Q46" s="15"/>
      <c r="R46" s="15"/>
    </row>
    <row r="47" ht="19.5" customHeight="true">
      <c r="A47" t="s" s="79">
        <v>155</v>
      </c>
      <c r="B47" s="80"/>
      <c r="C47" s="80"/>
      <c r="D47" s="80"/>
      <c r="E47" s="80"/>
      <c r="F47" s="80"/>
      <c r="G47" s="80"/>
      <c r="H47" s="31"/>
      <c r="I47" t="n" s="32">
        <v>29.0</v>
      </c>
      <c r="J47" t="n" s="33">
        <v>29.0</v>
      </c>
      <c r="K47" t="n" s="32">
        <v>29.0</v>
      </c>
      <c r="L47" t="n" s="33">
        <v>29.0</v>
      </c>
      <c r="M47" t="n" s="32">
        <v>29.0</v>
      </c>
      <c r="N47" t="n" s="33">
        <v>29.0</v>
      </c>
      <c r="O47" t="n" s="34">
        <v>174.0</v>
      </c>
      <c r="P47" s="76"/>
      <c r="Q47" s="84"/>
      <c r="R47" s="85"/>
    </row>
    <row r="48" ht="19.5" customHeight="true">
      <c r="A48" t="s" s="79">
        <v>156</v>
      </c>
      <c r="B48" s="80"/>
      <c r="C48" s="80"/>
      <c r="D48" s="80"/>
      <c r="E48" s="80"/>
      <c r="F48" s="80"/>
      <c r="G48" s="81"/>
      <c r="H48" s="35"/>
      <c r="I48" t="n" s="32">
        <v>0.0</v>
      </c>
      <c r="J48" t="n" s="36">
        <v>0.0</v>
      </c>
      <c r="K48" t="n" s="32">
        <v>0.0</v>
      </c>
      <c r="L48" t="n" s="36">
        <v>0.0</v>
      </c>
      <c r="M48" t="n" s="32">
        <v>0.0</v>
      </c>
      <c r="N48" t="n" s="36">
        <v>0.0</v>
      </c>
      <c r="O48" t="n" s="37">
        <v>0.0</v>
      </c>
      <c r="P48" s="76"/>
      <c r="Q48" s="86"/>
      <c r="R48" s="87"/>
    </row>
    <row r="49" ht="19.5" customHeight="true">
      <c r="A49" t="s" s="90">
        <v>82</v>
      </c>
      <c r="B49" s="91"/>
      <c r="C49" s="91"/>
      <c r="D49" s="91"/>
      <c r="E49" s="91"/>
      <c r="F49" s="91"/>
      <c r="G49" s="91"/>
      <c r="H49" s="38"/>
      <c r="I49" t="n" s="39">
        <v>48.0</v>
      </c>
      <c r="J49" t="n" s="40">
        <v>48.0</v>
      </c>
      <c r="K49" t="n" s="39">
        <v>51.0</v>
      </c>
      <c r="L49" t="n" s="40">
        <v>51.0</v>
      </c>
      <c r="M49" t="n" s="39">
        <v>51.0</v>
      </c>
      <c r="N49" t="n" s="40">
        <v>51.0</v>
      </c>
      <c r="O49" t="n" s="41">
        <v>300.0</v>
      </c>
      <c r="P49" s="77"/>
      <c r="Q49" s="88"/>
      <c r="R4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7:G47"/>
    <mergeCell ref="A48:G48"/>
    <mergeCell ref="A49:G49"/>
    <mergeCell ref="Q47:R49"/>
  </mergeCells>
  <phoneticPr fontId="2" type="noConversion"/>
  <conditionalFormatting sqref="">
    <cfRule type="cellIs" dxfId="56" priority="1353" operator="equal">
      <formula>"지정"</formula>
    </cfRule>
    <cfRule type="cellIs" dxfId="55" priority="1354" operator="equal">
      <formula>"선택15"</formula>
    </cfRule>
    <cfRule type="cellIs" dxfId="54" priority="1355" operator="equal">
      <formula>"선택14"</formula>
    </cfRule>
    <cfRule type="cellIs" dxfId="53" priority="1356" operator="equal">
      <formula>"선택13"</formula>
    </cfRule>
    <cfRule type="cellIs" dxfId="52" priority="1357" operator="equal">
      <formula>"선택12"</formula>
    </cfRule>
    <cfRule type="cellIs" dxfId="51" priority="1358" operator="equal">
      <formula>"선택11"</formula>
    </cfRule>
    <cfRule type="cellIs" dxfId="50" priority="1359" operator="equal">
      <formula>"선택10"</formula>
    </cfRule>
    <cfRule type="cellIs" dxfId="49" priority="1360" operator="equal">
      <formula>"선택9"</formula>
    </cfRule>
    <cfRule type="cellIs" dxfId="48" priority="1361" operator="equal">
      <formula>"선택8"</formula>
    </cfRule>
    <cfRule type="cellIs" dxfId="47" priority="1362" operator="equal">
      <formula>"선택7"</formula>
    </cfRule>
    <cfRule type="cellIs" dxfId="46" priority="1363" operator="equal">
      <formula>"선택6"</formula>
    </cfRule>
    <cfRule type="cellIs" dxfId="45" priority="1364" operator="equal">
      <formula>"선택5"</formula>
    </cfRule>
    <cfRule type="cellIs" dxfId="44" priority="1365" operator="equal">
      <formula>"선택4"</formula>
    </cfRule>
    <cfRule type="cellIs" dxfId="43" priority="1366" operator="equal">
      <formula>"선택3"</formula>
    </cfRule>
    <cfRule type="cellIs" dxfId="42" priority="1367" operator="equal">
      <formula>"선택2"</formula>
    </cfRule>
    <cfRule type="cellIs" dxfId="41" priority="1368" operator="equal">
      <formula>"선택1"</formula>
    </cfRule>
    <cfRule type="cellIs" dxfId="40" priority="1369" operator="equal">
      <formula>"진로"</formula>
    </cfRule>
    <cfRule type="cellIs" dxfId="39" priority="1370" operator="equal">
      <formula>"소수"</formula>
    </cfRule>
    <cfRule type="cellIs" dxfId="38" priority="1371" operator="equal">
      <formula>"공동"</formula>
    </cfRule>
  </conditionalFormatting>
  <conditionalFormatting sqref="">
    <cfRule type="cellIs" dxfId="37" priority="1294" operator="equal">
      <formula>0</formula>
    </cfRule>
  </conditionalFormatting>
  <conditionalFormatting sqref="">
    <cfRule type="cellIs" dxfId="36" priority="1377" operator="greaterThan">
      <formula>0</formula>
    </cfRule>
  </conditionalFormatting>
  <conditionalFormatting sqref="">
    <cfRule type="cellIs" dxfId="35" priority="1378" operator="lessThan">
      <formula>$H$10</formula>
    </cfRule>
  </conditionalFormatting>
  <conditionalFormatting sqref="">
    <cfRule type="cellIs" dxfId="34" priority="1379" operator="equal">
      <formula>0</formula>
    </cfRule>
    <cfRule type="expression" dxfId="33" priority="138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E47">
    <cfRule type="cellIs" dxfId="56" priority="1315" operator="equal">
      <formula>"지정"</formula>
    </cfRule>
  </conditionalFormatting>
  <conditionalFormatting sqref="E47">
    <cfRule type="cellIs" dxfId="55" priority="1316" operator="equal">
      <formula>"선택15"</formula>
    </cfRule>
  </conditionalFormatting>
  <conditionalFormatting sqref="E47">
    <cfRule type="cellIs" dxfId="54" priority="1317" operator="equal">
      <formula>"선택14"</formula>
    </cfRule>
  </conditionalFormatting>
  <conditionalFormatting sqref="E47">
    <cfRule type="cellIs" dxfId="53" priority="1318" operator="equal">
      <formula>"선택13"</formula>
    </cfRule>
  </conditionalFormatting>
  <conditionalFormatting sqref="E47">
    <cfRule type="cellIs" dxfId="52" priority="1319" operator="equal">
      <formula>"선택12"</formula>
    </cfRule>
  </conditionalFormatting>
  <conditionalFormatting sqref="E47">
    <cfRule type="cellIs" dxfId="51" priority="1320" operator="equal">
      <formula>"선택11"</formula>
    </cfRule>
  </conditionalFormatting>
  <conditionalFormatting sqref="E47">
    <cfRule type="cellIs" dxfId="50" priority="1321" operator="equal">
      <formula>"선택10"</formula>
    </cfRule>
  </conditionalFormatting>
  <conditionalFormatting sqref="E47">
    <cfRule type="cellIs" dxfId="49" priority="1322" operator="equal">
      <formula>"선택9"</formula>
    </cfRule>
  </conditionalFormatting>
  <conditionalFormatting sqref="E47">
    <cfRule type="cellIs" dxfId="48" priority="1323" operator="equal">
      <formula>"선택8"</formula>
    </cfRule>
  </conditionalFormatting>
  <conditionalFormatting sqref="E47">
    <cfRule type="cellIs" dxfId="47" priority="1324" operator="equal">
      <formula>"선택7"</formula>
    </cfRule>
  </conditionalFormatting>
  <conditionalFormatting sqref="E47">
    <cfRule type="cellIs" dxfId="46" priority="1325" operator="equal">
      <formula>"선택6"</formula>
    </cfRule>
  </conditionalFormatting>
  <conditionalFormatting sqref="E47">
    <cfRule type="cellIs" dxfId="45" priority="1326" operator="equal">
      <formula>"선택5"</formula>
    </cfRule>
  </conditionalFormatting>
  <conditionalFormatting sqref="E47">
    <cfRule type="cellIs" dxfId="44" priority="1327" operator="equal">
      <formula>"선택4"</formula>
    </cfRule>
  </conditionalFormatting>
  <conditionalFormatting sqref="E47">
    <cfRule type="cellIs" dxfId="43" priority="1328" operator="equal">
      <formula>"선택3"</formula>
    </cfRule>
  </conditionalFormatting>
  <conditionalFormatting sqref="E47">
    <cfRule type="cellIs" dxfId="42" priority="1329" operator="equal">
      <formula>"선택2"</formula>
    </cfRule>
  </conditionalFormatting>
  <conditionalFormatting sqref="E47">
    <cfRule type="cellIs" dxfId="41" priority="1330" operator="equal">
      <formula>"선택1"</formula>
    </cfRule>
  </conditionalFormatting>
  <conditionalFormatting sqref="E47">
    <cfRule type="cellIs" dxfId="40" priority="1331" operator="equal">
      <formula>"진로"</formula>
    </cfRule>
  </conditionalFormatting>
  <conditionalFormatting sqref="E47">
    <cfRule type="cellIs" dxfId="39" priority="1332" operator="equal">
      <formula>"소수"</formula>
    </cfRule>
  </conditionalFormatting>
  <conditionalFormatting sqref="E47">
    <cfRule type="cellIs" dxfId="38" priority="1333" operator="equal">
      <formula>"공동"</formula>
    </cfRule>
  </conditionalFormatting>
  <conditionalFormatting sqref="E48">
    <cfRule type="cellIs" dxfId="56" priority="1334" operator="equal">
      <formula>"지정"</formula>
    </cfRule>
  </conditionalFormatting>
  <conditionalFormatting sqref="E48">
    <cfRule type="cellIs" dxfId="55" priority="1335" operator="equal">
      <formula>"선택15"</formula>
    </cfRule>
  </conditionalFormatting>
  <conditionalFormatting sqref="E48">
    <cfRule type="cellIs" dxfId="54" priority="1336" operator="equal">
      <formula>"선택14"</formula>
    </cfRule>
  </conditionalFormatting>
  <conditionalFormatting sqref="E48">
    <cfRule type="cellIs" dxfId="53" priority="1337" operator="equal">
      <formula>"선택13"</formula>
    </cfRule>
  </conditionalFormatting>
  <conditionalFormatting sqref="E48">
    <cfRule type="cellIs" dxfId="52" priority="1338" operator="equal">
      <formula>"선택12"</formula>
    </cfRule>
  </conditionalFormatting>
  <conditionalFormatting sqref="E48">
    <cfRule type="cellIs" dxfId="51" priority="1339" operator="equal">
      <formula>"선택11"</formula>
    </cfRule>
  </conditionalFormatting>
  <conditionalFormatting sqref="E48">
    <cfRule type="cellIs" dxfId="50" priority="1340" operator="equal">
      <formula>"선택10"</formula>
    </cfRule>
  </conditionalFormatting>
  <conditionalFormatting sqref="E48">
    <cfRule type="cellIs" dxfId="49" priority="1341" operator="equal">
      <formula>"선택9"</formula>
    </cfRule>
  </conditionalFormatting>
  <conditionalFormatting sqref="E48">
    <cfRule type="cellIs" dxfId="48" priority="1342" operator="equal">
      <formula>"선택8"</formula>
    </cfRule>
  </conditionalFormatting>
  <conditionalFormatting sqref="E48">
    <cfRule type="cellIs" dxfId="47" priority="1343" operator="equal">
      <formula>"선택7"</formula>
    </cfRule>
  </conditionalFormatting>
  <conditionalFormatting sqref="E48">
    <cfRule type="cellIs" dxfId="46" priority="1344" operator="equal">
      <formula>"선택6"</formula>
    </cfRule>
  </conditionalFormatting>
  <conditionalFormatting sqref="E48">
    <cfRule type="cellIs" dxfId="45" priority="1345" operator="equal">
      <formula>"선택5"</formula>
    </cfRule>
  </conditionalFormatting>
  <conditionalFormatting sqref="E48">
    <cfRule type="cellIs" dxfId="44" priority="1346" operator="equal">
      <formula>"선택4"</formula>
    </cfRule>
  </conditionalFormatting>
  <conditionalFormatting sqref="E48">
    <cfRule type="cellIs" dxfId="43" priority="1347" operator="equal">
      <formula>"선택3"</formula>
    </cfRule>
  </conditionalFormatting>
  <conditionalFormatting sqref="E48">
    <cfRule type="cellIs" dxfId="42" priority="1348" operator="equal">
      <formula>"선택2"</formula>
    </cfRule>
  </conditionalFormatting>
  <conditionalFormatting sqref="E48">
    <cfRule type="cellIs" dxfId="41" priority="1349" operator="equal">
      <formula>"선택1"</formula>
    </cfRule>
  </conditionalFormatting>
  <conditionalFormatting sqref="E48">
    <cfRule type="cellIs" dxfId="40" priority="1350" operator="equal">
      <formula>"진로"</formula>
    </cfRule>
  </conditionalFormatting>
  <conditionalFormatting sqref="E48">
    <cfRule type="cellIs" dxfId="39" priority="1351" operator="equal">
      <formula>"소수"</formula>
    </cfRule>
  </conditionalFormatting>
  <conditionalFormatting sqref="E48">
    <cfRule type="cellIs" dxfId="38" priority="1352" operator="equal">
      <formula>"공동"</formula>
    </cfRule>
  </conditionalFormatting>
  <conditionalFormatting sqref="E49">
    <cfRule type="cellIs" dxfId="56" priority="1353" operator="equal">
      <formula>"지정"</formula>
    </cfRule>
  </conditionalFormatting>
  <conditionalFormatting sqref="E49">
    <cfRule type="cellIs" dxfId="55" priority="1354" operator="equal">
      <formula>"선택15"</formula>
    </cfRule>
  </conditionalFormatting>
  <conditionalFormatting sqref="E49">
    <cfRule type="cellIs" dxfId="54" priority="1355" operator="equal">
      <formula>"선택14"</formula>
    </cfRule>
  </conditionalFormatting>
  <conditionalFormatting sqref="E49">
    <cfRule type="cellIs" dxfId="53" priority="1356" operator="equal">
      <formula>"선택13"</formula>
    </cfRule>
  </conditionalFormatting>
  <conditionalFormatting sqref="E49">
    <cfRule type="cellIs" dxfId="52" priority="1357" operator="equal">
      <formula>"선택12"</formula>
    </cfRule>
  </conditionalFormatting>
  <conditionalFormatting sqref="E49">
    <cfRule type="cellIs" dxfId="51" priority="1358" operator="equal">
      <formula>"선택11"</formula>
    </cfRule>
  </conditionalFormatting>
  <conditionalFormatting sqref="E49">
    <cfRule type="cellIs" dxfId="50" priority="1359" operator="equal">
      <formula>"선택10"</formula>
    </cfRule>
  </conditionalFormatting>
  <conditionalFormatting sqref="E49">
    <cfRule type="cellIs" dxfId="49" priority="1360" operator="equal">
      <formula>"선택9"</formula>
    </cfRule>
  </conditionalFormatting>
  <conditionalFormatting sqref="E49">
    <cfRule type="cellIs" dxfId="48" priority="1361" operator="equal">
      <formula>"선택8"</formula>
    </cfRule>
  </conditionalFormatting>
  <conditionalFormatting sqref="E49">
    <cfRule type="cellIs" dxfId="47" priority="1362" operator="equal">
      <formula>"선택7"</formula>
    </cfRule>
  </conditionalFormatting>
  <conditionalFormatting sqref="E49">
    <cfRule type="cellIs" dxfId="46" priority="1363" operator="equal">
      <formula>"선택6"</formula>
    </cfRule>
  </conditionalFormatting>
  <conditionalFormatting sqref="E49">
    <cfRule type="cellIs" dxfId="45" priority="1364" operator="equal">
      <formula>"선택5"</formula>
    </cfRule>
  </conditionalFormatting>
  <conditionalFormatting sqref="E49">
    <cfRule type="cellIs" dxfId="44" priority="1365" operator="equal">
      <formula>"선택4"</formula>
    </cfRule>
  </conditionalFormatting>
  <conditionalFormatting sqref="E49">
    <cfRule type="cellIs" dxfId="43" priority="1366" operator="equal">
      <formula>"선택3"</formula>
    </cfRule>
  </conditionalFormatting>
  <conditionalFormatting sqref="E49">
    <cfRule type="cellIs" dxfId="42" priority="1367" operator="equal">
      <formula>"선택2"</formula>
    </cfRule>
  </conditionalFormatting>
  <conditionalFormatting sqref="E49">
    <cfRule type="cellIs" dxfId="41" priority="1368" operator="equal">
      <formula>"선택1"</formula>
    </cfRule>
  </conditionalFormatting>
  <conditionalFormatting sqref="E49">
    <cfRule type="cellIs" dxfId="40" priority="1369" operator="equal">
      <formula>"진로"</formula>
    </cfRule>
  </conditionalFormatting>
  <conditionalFormatting sqref="E49">
    <cfRule type="cellIs" dxfId="39" priority="1370" operator="equal">
      <formula>"소수"</formula>
    </cfRule>
  </conditionalFormatting>
  <conditionalFormatting sqref="E49">
    <cfRule type="cellIs" dxfId="38" priority="1371" operator="equal">
      <formula>"공동"</formula>
    </cfRule>
  </conditionalFormatting>
  <conditionalFormatting sqref="I46">
    <cfRule type="cellIs" dxfId="36" priority="1372" operator="greaterThan">
      <formula>0</formula>
    </cfRule>
  </conditionalFormatting>
  <conditionalFormatting sqref="J46">
    <cfRule type="cellIs" dxfId="36" priority="1373" operator="greaterThan">
      <formula>0</formula>
    </cfRule>
  </conditionalFormatting>
  <conditionalFormatting sqref="K46">
    <cfRule type="cellIs" dxfId="36" priority="1374" operator="greaterThan">
      <formula>0</formula>
    </cfRule>
  </conditionalFormatting>
  <conditionalFormatting sqref="L46">
    <cfRule type="cellIs" dxfId="36" priority="1375" operator="greaterThan">
      <formula>0</formula>
    </cfRule>
  </conditionalFormatting>
  <conditionalFormatting sqref="M46">
    <cfRule type="cellIs" dxfId="36" priority="1376" operator="greaterThan">
      <formula>0</formula>
    </cfRule>
  </conditionalFormatting>
  <conditionalFormatting sqref="N46">
    <cfRule type="cellIs" dxfId="36" priority="1377" operator="greaterThan">
      <formula>0</formula>
    </cfRule>
  </conditionalFormatting>
  <conditionalFormatting sqref="O49">
    <cfRule type="cellIs" dxfId="35" priority="1378" operator="lessThan">
      <formula>$H$10</formula>
    </cfRule>
  </conditionalFormatting>
  <conditionalFormatting sqref="Q47">
    <cfRule type="cellIs" dxfId="34" priority="1379" operator="equal">
      <formula>0</formula>
    </cfRule>
  </conditionalFormatting>
  <conditionalFormatting sqref="Q47">
    <cfRule type="expression" dxfId="33" priority="138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240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242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243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244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230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245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232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246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247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192</v>
      </c>
      <c r="C25" t="s" s="55">
        <v>221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192</v>
      </c>
      <c r="C26" t="s" s="55">
        <v>248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249</v>
      </c>
      <c r="D27" t="s" s="20">
        <v>250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192</v>
      </c>
      <c r="C28" t="s" s="55">
        <v>251</v>
      </c>
      <c r="D28" t="s" s="20">
        <v>250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236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252</v>
      </c>
      <c r="D32" t="s" s="20">
        <v>250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253</v>
      </c>
      <c r="C33" t="s" s="55">
        <v>224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253</v>
      </c>
      <c r="C34" t="s" s="55">
        <v>254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200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200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200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200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205</v>
      </c>
      <c r="C39" t="s" s="55">
        <v>206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205</v>
      </c>
      <c r="C40" t="s" s="55">
        <v>207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4.0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205</v>
      </c>
      <c r="C41" t="s" s="55">
        <v>208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205</v>
      </c>
      <c r="C42" t="s" s="55">
        <v>209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205</v>
      </c>
      <c r="C43" t="s" s="55">
        <v>255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205</v>
      </c>
      <c r="C44" t="s" s="55">
        <v>256</v>
      </c>
      <c r="D44" t="s" s="20">
        <v>250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257</v>
      </c>
      <c r="C45" t="s" s="55">
        <v>258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257</v>
      </c>
      <c r="C46" t="s" s="55">
        <v>259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260</v>
      </c>
      <c r="D47" t="s" s="20">
        <v>194</v>
      </c>
      <c r="E47" t="s" s="20">
        <v>261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200</v>
      </c>
      <c r="C48" t="s" s="55">
        <v>234</v>
      </c>
      <c r="D48" t="s" s="20">
        <v>194</v>
      </c>
      <c r="E48" t="s" s="20">
        <v>261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200</v>
      </c>
      <c r="C49" t="s" s="55">
        <v>262</v>
      </c>
      <c r="D49" t="s" s="20">
        <v>194</v>
      </c>
      <c r="E49" t="s" s="20">
        <v>261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200</v>
      </c>
      <c r="C50" t="s" s="55">
        <v>263</v>
      </c>
      <c r="D50" t="s" s="20">
        <v>194</v>
      </c>
      <c r="E50" t="s" s="20">
        <v>261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205</v>
      </c>
      <c r="C51" t="s" s="55">
        <v>264</v>
      </c>
      <c r="D51" t="s" s="20">
        <v>194</v>
      </c>
      <c r="E51" t="s" s="20">
        <v>265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205</v>
      </c>
      <c r="C52" t="s" s="55">
        <v>266</v>
      </c>
      <c r="D52" t="s" s="20">
        <v>194</v>
      </c>
      <c r="E52" t="s" s="20">
        <v>265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267</v>
      </c>
      <c r="D53" t="s" s="20">
        <v>194</v>
      </c>
      <c r="E53" t="s" s="20">
        <v>265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205</v>
      </c>
      <c r="C54" t="s" s="55">
        <v>268</v>
      </c>
      <c r="D54" t="s" s="20">
        <v>194</v>
      </c>
      <c r="E54" t="s" s="20">
        <v>265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200</v>
      </c>
      <c r="C55" t="s" s="55">
        <v>269</v>
      </c>
      <c r="D55" t="s" s="20">
        <v>199</v>
      </c>
      <c r="E55" t="s" s="20">
        <v>270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200</v>
      </c>
      <c r="C56" t="s" s="55">
        <v>271</v>
      </c>
      <c r="D56" t="s" s="20">
        <v>199</v>
      </c>
      <c r="E56" t="s" s="20">
        <v>270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200</v>
      </c>
      <c r="C57" t="s" s="55">
        <v>272</v>
      </c>
      <c r="D57" t="s" s="20">
        <v>199</v>
      </c>
      <c r="E57" t="s" s="20">
        <v>270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200</v>
      </c>
      <c r="C58" t="s" s="55">
        <v>273</v>
      </c>
      <c r="D58" t="s" s="20">
        <v>199</v>
      </c>
      <c r="E58" t="s" s="20">
        <v>270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205</v>
      </c>
      <c r="C59" t="s" s="55">
        <v>274</v>
      </c>
      <c r="D59" t="s" s="20">
        <v>199</v>
      </c>
      <c r="E59" t="s" s="20">
        <v>275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205</v>
      </c>
      <c r="C60" t="s" s="55">
        <v>276</v>
      </c>
      <c r="D60" t="s" s="20">
        <v>199</v>
      </c>
      <c r="E60" t="s" s="20">
        <v>275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205</v>
      </c>
      <c r="C61" t="s" s="55">
        <v>277</v>
      </c>
      <c r="D61" t="s" s="20">
        <v>199</v>
      </c>
      <c r="E61" t="s" s="20">
        <v>275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205</v>
      </c>
      <c r="C62" t="s" s="55">
        <v>278</v>
      </c>
      <c r="D62" t="s" s="20">
        <v>199</v>
      </c>
      <c r="E62" t="s" s="20">
        <v>275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226</v>
      </c>
      <c r="C63" t="s" s="55">
        <v>279</v>
      </c>
      <c r="D63" t="s" s="20">
        <v>194</v>
      </c>
      <c r="E63" t="s" s="20">
        <v>280</v>
      </c>
      <c r="F63" t="s" s="19">
        <v>183</v>
      </c>
      <c r="G63" t="n" s="19">
        <v>3.0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226</v>
      </c>
      <c r="C64" t="s" s="55">
        <v>281</v>
      </c>
      <c r="D64" t="s" s="20">
        <v>194</v>
      </c>
      <c r="E64" t="s" s="20">
        <v>280</v>
      </c>
      <c r="F64" t="s" s="19">
        <v>183</v>
      </c>
      <c r="G64" t="n" s="19">
        <v>3.0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226</v>
      </c>
      <c r="C65" t="s" s="55">
        <v>282</v>
      </c>
      <c r="D65" t="s" s="20">
        <v>199</v>
      </c>
      <c r="E65" t="s" s="20">
        <v>280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226</v>
      </c>
      <c r="C66" t="s" s="55">
        <v>283</v>
      </c>
      <c r="D66" t="s" s="20">
        <v>199</v>
      </c>
      <c r="E66" t="s" s="20">
        <v>280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226</v>
      </c>
      <c r="C67" t="s" s="55">
        <v>284</v>
      </c>
      <c r="D67" t="s" s="20">
        <v>199</v>
      </c>
      <c r="E67" t="s" s="20">
        <v>280</v>
      </c>
      <c r="F67" t="s" s="19">
        <v>183</v>
      </c>
      <c r="G67" t="n" s="19">
        <v>3.0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226</v>
      </c>
      <c r="C68" t="s" s="55">
        <v>227</v>
      </c>
      <c r="D68" t="s" s="20">
        <v>199</v>
      </c>
      <c r="E68" t="s" s="20">
        <v>280</v>
      </c>
      <c r="F68" t="s" s="19">
        <v>183</v>
      </c>
      <c r="G68" t="n" s="19">
        <v>3.0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226</v>
      </c>
      <c r="C69" t="s" s="55">
        <v>279</v>
      </c>
      <c r="D69" t="s" s="20">
        <v>194</v>
      </c>
      <c r="E69" t="s" s="20">
        <v>285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226</v>
      </c>
      <c r="C70" t="s" s="55">
        <v>281</v>
      </c>
      <c r="D70" t="s" s="20">
        <v>194</v>
      </c>
      <c r="E70" t="s" s="20">
        <v>285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226</v>
      </c>
      <c r="C71" t="s" s="55">
        <v>282</v>
      </c>
      <c r="D71" t="s" s="20">
        <v>199</v>
      </c>
      <c r="E71" t="s" s="20">
        <v>285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226</v>
      </c>
      <c r="C72" t="s" s="55">
        <v>283</v>
      </c>
      <c r="D72" t="s" s="20">
        <v>199</v>
      </c>
      <c r="E72" t="s" s="20">
        <v>285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226</v>
      </c>
      <c r="C73" t="s" s="55">
        <v>284</v>
      </c>
      <c r="D73" t="s" s="20">
        <v>199</v>
      </c>
      <c r="E73" t="s" s="20">
        <v>285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226</v>
      </c>
      <c r="C74" t="s" s="55">
        <v>227</v>
      </c>
      <c r="D74" t="s" s="20">
        <v>199</v>
      </c>
      <c r="E74" t="s" s="20">
        <v>285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287</v>
      </c>
      <c r="J77" t="s" s="33">
        <v>287</v>
      </c>
      <c r="K77" t="s" s="32">
        <v>287</v>
      </c>
      <c r="L77" t="s" s="33">
        <v>287</v>
      </c>
      <c r="M77" t="s" s="32">
        <v>287</v>
      </c>
      <c r="N77" t="s" s="33">
        <v>287</v>
      </c>
      <c r="O77" t="s" s="34">
        <v>293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286</v>
      </c>
      <c r="I79" t="n" s="39">
        <v>48.0</v>
      </c>
      <c r="J79" t="n" s="40">
        <v>48.0</v>
      </c>
      <c r="K79" t="n" s="39">
        <v>48.0</v>
      </c>
      <c r="L79" t="n" s="40">
        <v>48.0</v>
      </c>
      <c r="M79" t="n" s="39">
        <v>48.0</v>
      </c>
      <c r="N79" t="n" s="40">
        <v>48.0</v>
      </c>
      <c r="O79" t="s" s="41">
        <v>286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6.0</v>
      </c>
      <c r="M80" t="n" s="67">
        <v>6.0</v>
      </c>
      <c r="N80" t="n" s="70">
        <v>6.0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2.0</v>
      </c>
      <c r="L81" t="n" s="68">
        <v>2.0</v>
      </c>
      <c r="M81" t="n" s="68">
        <v>3.0</v>
      </c>
      <c r="N81" t="n" s="71">
        <v>3.0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9.0</v>
      </c>
      <c r="J82" t="n" s="69">
        <v>9.0</v>
      </c>
      <c r="K82" t="n" s="69">
        <v>8.0</v>
      </c>
      <c r="L82" t="n" s="69">
        <v>8.0</v>
      </c>
      <c r="M82" t="n" s="69">
        <v>9.0</v>
      </c>
      <c r="N82" t="n" s="72">
        <v>9.0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200</v>
      </c>
      <c r="K83" t="s" s="44">
        <v>18</v>
      </c>
      <c r="L83" t="s" s="44">
        <v>19</v>
      </c>
      <c r="M83" t="s" s="44">
        <v>20</v>
      </c>
      <c r="N83" t="s" s="78">
        <v>292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14.0</v>
      </c>
      <c r="K84" t="n" s="47">
        <v>16.0</v>
      </c>
      <c r="L84" t="n" s="47">
        <v>20.0</v>
      </c>
      <c r="M84" t="n" s="47">
        <v>16.0</v>
      </c>
      <c r="N84" t="n" s="33">
        <v>8.0</v>
      </c>
      <c r="O84" t="n" s="141">
        <v>60.0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0.0</v>
      </c>
      <c r="H85" t="n" s="47">
        <v>0.0</v>
      </c>
      <c r="I85" t="n" s="47">
        <v>0.0</v>
      </c>
      <c r="J85" t="n" s="47">
        <v>8.0</v>
      </c>
      <c r="K85" t="n" s="47">
        <v>8.0</v>
      </c>
      <c r="L85" t="n" s="47">
        <v>0.0</v>
      </c>
      <c r="M85" t="n" s="47">
        <v>0.0</v>
      </c>
      <c r="N85" t="n" s="33">
        <v>18.0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20.0</v>
      </c>
      <c r="H86" t="n" s="49">
        <v>20.0</v>
      </c>
      <c r="I86" t="n" s="49">
        <v>20.0</v>
      </c>
      <c r="J86" t="n" s="49">
        <v>22.0</v>
      </c>
      <c r="K86" t="n" s="49">
        <v>24.0</v>
      </c>
      <c r="L86" t="n" s="49">
        <v>20.0</v>
      </c>
      <c r="M86" t="n" s="49">
        <v>16.0</v>
      </c>
      <c r="N86" t="n" s="42">
        <v>26.0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288</v>
      </c>
      <c r="K87" s="131"/>
      <c r="L87" t="s" s="131">
        <v>290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11.0</v>
      </c>
      <c r="H88" s="156"/>
      <c r="I88" s="157"/>
      <c r="J88" t="s" s="133">
        <v>289</v>
      </c>
      <c r="K88" s="133"/>
      <c r="L88" t="n" s="133">
        <v>0.0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291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210</v>
      </c>
      <c r="B9" t="s" s="19">
        <v>179</v>
      </c>
      <c r="C9" t="s" s="55">
        <v>229</v>
      </c>
      <c r="D9" t="s" s="20">
        <v>199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210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186</v>
      </c>
      <c r="C13" t="s" s="55">
        <v>230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186</v>
      </c>
      <c r="C14" t="s" s="55">
        <v>231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210</v>
      </c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210</v>
      </c>
      <c r="B17" t="s" s="19">
        <v>189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t="s" s="18">
        <v>210</v>
      </c>
      <c r="B18" t="s" s="19">
        <v>189</v>
      </c>
      <c r="C18" t="s" s="55">
        <v>233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210</v>
      </c>
      <c r="B19" t="s" s="19">
        <v>295</v>
      </c>
      <c r="C19" t="s" s="55">
        <v>295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216</v>
      </c>
      <c r="B20" t="s" s="19">
        <v>217</v>
      </c>
      <c r="C20" t="s" s="55">
        <v>296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216</v>
      </c>
      <c r="B21" t="s" s="19">
        <v>217</v>
      </c>
      <c r="C21" t="s" s="55">
        <v>234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216</v>
      </c>
      <c r="B22" t="s" s="19">
        <v>217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216</v>
      </c>
      <c r="B23" t="s" s="19">
        <v>205</v>
      </c>
      <c r="C23" t="s" s="55">
        <v>297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216</v>
      </c>
      <c r="B24" t="s" s="19">
        <v>205</v>
      </c>
      <c r="C24" t="s" s="55">
        <v>298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205</v>
      </c>
      <c r="C25" t="s" s="55">
        <v>219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216</v>
      </c>
      <c r="B26" t="s" s="19">
        <v>205</v>
      </c>
      <c r="C26" t="s" s="55">
        <v>235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4.0</v>
      </c>
      <c r="O26" t="n" s="17">
        <v>8.0</v>
      </c>
      <c r="P26" t="n" s="17">
        <v>8.0</v>
      </c>
      <c r="Q26" t="s" s="17">
        <v>184</v>
      </c>
    </row>
    <row r="27" ht="15.0" customHeight="true">
      <c r="A27" t="s" s="18">
        <v>220</v>
      </c>
      <c r="B27" t="s" s="19">
        <v>192</v>
      </c>
      <c r="C27" t="s" s="55">
        <v>192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220</v>
      </c>
      <c r="B28" t="s" s="19">
        <v>192</v>
      </c>
      <c r="C28" t="s" s="55">
        <v>221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220</v>
      </c>
      <c r="B29" t="s" s="19">
        <v>192</v>
      </c>
      <c r="C29" t="s" s="55">
        <v>299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220</v>
      </c>
      <c r="B30" t="s" s="19">
        <v>196</v>
      </c>
      <c r="C30" t="s" s="55">
        <v>197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220</v>
      </c>
      <c r="B31" t="s" s="19">
        <v>196</v>
      </c>
      <c r="C31" t="s" s="55">
        <v>222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4.0</v>
      </c>
      <c r="M31" t="n" s="21">
        <v>0.0</v>
      </c>
      <c r="N31" t="n" s="22">
        <v>0.0</v>
      </c>
      <c r="O31" t="n" s="17">
        <v>8.0</v>
      </c>
      <c r="P31" t="n" s="17">
        <v>8.0</v>
      </c>
      <c r="Q31" t="s" s="17">
        <v>184</v>
      </c>
    </row>
    <row r="32" ht="15.0" customHeight="true">
      <c r="A32" t="s" s="18">
        <v>220</v>
      </c>
      <c r="B32" t="s" s="19">
        <v>196</v>
      </c>
      <c r="C32" t="s" s="55">
        <v>236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4.0</v>
      </c>
      <c r="O32" t="n" s="17">
        <v>8.0</v>
      </c>
      <c r="P32" t="n" s="17">
        <v>8.0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225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237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4.0</v>
      </c>
      <c r="O34" t="n" s="17">
        <v>8.0</v>
      </c>
      <c r="P34" t="n" s="17">
        <v>8.0</v>
      </c>
      <c r="Q34" t="s" s="17">
        <v>184</v>
      </c>
    </row>
    <row r="35" ht="15.0" customHeight="true">
      <c r="A35" t="s" s="18">
        <v>223</v>
      </c>
      <c r="B35" t="s" s="19">
        <v>226</v>
      </c>
      <c r="C35" t="s" s="55">
        <v>227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1.0</v>
      </c>
      <c r="J35" t="n" s="2">
        <v>1.0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223</v>
      </c>
      <c r="B36" t="s" s="19">
        <v>226</v>
      </c>
      <c r="C36" t="s" s="55">
        <v>238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300</v>
      </c>
      <c r="B37" t="s" s="19">
        <v>301</v>
      </c>
      <c r="C37" t="s" s="55">
        <v>302</v>
      </c>
      <c r="D37" t="s" s="20">
        <v>199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2.0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s="19"/>
      <c r="C38" s="2"/>
      <c r="D38" s="20"/>
      <c r="E38" s="20"/>
      <c r="F38" s="3"/>
      <c r="G38" s="4"/>
      <c r="H38" s="3"/>
      <c r="I38" s="21"/>
      <c r="J38" s="2"/>
      <c r="K38" s="21"/>
      <c r="L38" s="2"/>
      <c r="M38" s="21"/>
      <c r="N38" s="22"/>
      <c r="O38" s="17"/>
      <c r="P38" s="17"/>
      <c r="Q38" s="17"/>
    </row>
    <row r="39" ht="15.0" customHeight="true">
      <c r="A39" s="23"/>
      <c r="B39" s="24"/>
      <c r="C39" s="25"/>
      <c r="D39" s="26"/>
      <c r="E39" s="26"/>
      <c r="F39" s="27"/>
      <c r="G39" s="27"/>
      <c r="H39" s="27"/>
      <c r="I39" s="28"/>
      <c r="J39" s="25"/>
      <c r="K39" s="28"/>
      <c r="L39" s="25"/>
      <c r="M39" s="28"/>
      <c r="N39" s="29"/>
      <c r="O39" s="30"/>
      <c r="P39" s="75"/>
      <c r="Q39" s="73"/>
    </row>
    <row r="40" ht="15.0" customHeight="true">
      <c r="A40" t="s" s="79">
        <v>155</v>
      </c>
      <c r="B40" s="80"/>
      <c r="C40" s="80"/>
      <c r="D40" s="80"/>
      <c r="E40" s="80"/>
      <c r="F40" s="80"/>
      <c r="G40" s="80"/>
      <c r="H40" t="n" s="31">
        <v>174.0</v>
      </c>
      <c r="I40" t="s" s="32">
        <v>287</v>
      </c>
      <c r="J40" t="s" s="33">
        <v>287</v>
      </c>
      <c r="K40" t="s" s="32">
        <v>287</v>
      </c>
      <c r="L40" t="s" s="33">
        <v>287</v>
      </c>
      <c r="M40" t="s" s="32">
        <v>287</v>
      </c>
      <c r="N40" t="s" s="33">
        <v>287</v>
      </c>
      <c r="O40" t="s" s="34">
        <v>293</v>
      </c>
      <c r="P40" s="74"/>
      <c r="Q40" s="128"/>
    </row>
    <row r="41" ht="15.0" customHeight="true">
      <c r="A41" t="s" s="79">
        <v>156</v>
      </c>
      <c r="B41" s="80"/>
      <c r="C41" s="80"/>
      <c r="D41" s="80"/>
      <c r="E41" s="80"/>
      <c r="F41" s="80"/>
      <c r="G41" s="81"/>
      <c r="H41" s="35"/>
      <c r="I41" t="n" s="32">
        <v>0.0</v>
      </c>
      <c r="J41" t="n" s="36">
        <v>0.0</v>
      </c>
      <c r="K41" t="n" s="32">
        <v>0.0</v>
      </c>
      <c r="L41" t="n" s="36">
        <v>0.0</v>
      </c>
      <c r="M41" t="n" s="32">
        <v>0.0</v>
      </c>
      <c r="N41" t="n" s="36">
        <v>0.0</v>
      </c>
      <c r="O41" t="n" s="37">
        <v>0.0</v>
      </c>
      <c r="P41" s="75"/>
      <c r="Q41" s="129"/>
    </row>
    <row r="42" ht="15.0" customHeight="true">
      <c r="A42" t="s" s="90">
        <v>82</v>
      </c>
      <c r="B42" s="91"/>
      <c r="C42" s="91"/>
      <c r="D42" s="91"/>
      <c r="E42" s="91"/>
      <c r="F42" s="91"/>
      <c r="G42" s="91"/>
      <c r="H42" t="s" s="38">
        <v>303</v>
      </c>
      <c r="I42" t="n" s="39">
        <v>68.0</v>
      </c>
      <c r="J42" t="n" s="40">
        <v>68.0</v>
      </c>
      <c r="K42" t="n" s="39">
        <v>51.0</v>
      </c>
      <c r="L42" t="n" s="40">
        <v>51.0</v>
      </c>
      <c r="M42" t="n" s="39">
        <v>51.0</v>
      </c>
      <c r="N42" t="n" s="40">
        <v>51.0</v>
      </c>
      <c r="O42" t="s" s="41">
        <v>306</v>
      </c>
      <c r="P42" s="75"/>
      <c r="Q42" s="129"/>
    </row>
    <row r="43" ht="15.0" customHeight="true">
      <c r="A43" t="s" s="92">
        <v>83</v>
      </c>
      <c r="B43" t="s" s="147">
        <v>84</v>
      </c>
      <c r="C43" s="147"/>
      <c r="D43" s="147"/>
      <c r="E43" s="147"/>
      <c r="F43" s="147"/>
      <c r="G43" s="147"/>
      <c r="H43" s="147"/>
      <c r="I43" t="n" s="67">
        <v>11.0</v>
      </c>
      <c r="J43" t="n" s="67">
        <v>11.0</v>
      </c>
      <c r="K43" t="n" s="67">
        <v>9.0</v>
      </c>
      <c r="L43" t="n" s="67">
        <v>9.0</v>
      </c>
      <c r="M43" t="n" s="67">
        <v>9.0</v>
      </c>
      <c r="N43" t="n" s="70">
        <v>9.0</v>
      </c>
      <c r="O43" s="137"/>
      <c r="P43" s="75"/>
      <c r="Q43" s="129"/>
    </row>
    <row r="44" ht="15.0" customHeight="true">
      <c r="A44" s="126"/>
      <c r="B44" t="s" s="158">
        <v>85</v>
      </c>
      <c r="C44" s="158"/>
      <c r="D44" s="158"/>
      <c r="E44" s="158"/>
      <c r="F44" s="158"/>
      <c r="G44" s="158"/>
      <c r="H44" s="158"/>
      <c r="I44" t="n" s="68">
        <v>0.0</v>
      </c>
      <c r="J44" t="n" s="68">
        <v>0.0</v>
      </c>
      <c r="K44" t="n" s="68">
        <v>0.0</v>
      </c>
      <c r="L44" t="n" s="68">
        <v>0.0</v>
      </c>
      <c r="M44" t="n" s="68">
        <v>0.0</v>
      </c>
      <c r="N44" t="n" s="71">
        <v>0.0</v>
      </c>
      <c r="O44" s="138"/>
      <c r="P44" s="75"/>
      <c r="Q44" s="129"/>
    </row>
    <row r="45" ht="15.0" customHeight="true">
      <c r="A45" s="127"/>
      <c r="B45" t="s" s="159">
        <v>86</v>
      </c>
      <c r="C45" s="159"/>
      <c r="D45" s="159"/>
      <c r="E45" s="159"/>
      <c r="F45" s="159"/>
      <c r="G45" s="159"/>
      <c r="H45" s="159"/>
      <c r="I45" t="n" s="69">
        <v>11.0</v>
      </c>
      <c r="J45" t="n" s="69">
        <v>11.0</v>
      </c>
      <c r="K45" t="n" s="69">
        <v>9.0</v>
      </c>
      <c r="L45" t="n" s="69">
        <v>9.0</v>
      </c>
      <c r="M45" t="n" s="69">
        <v>9.0</v>
      </c>
      <c r="N45" t="n" s="72">
        <v>9.0</v>
      </c>
      <c r="O45" s="139"/>
      <c r="P45" s="75"/>
      <c r="Q45" s="129"/>
    </row>
    <row r="46" ht="73.75" customHeight="true">
      <c r="A46" t="s" s="102">
        <v>14</v>
      </c>
      <c r="B46" s="104"/>
      <c r="C46" s="104"/>
      <c r="D46" s="104"/>
      <c r="E46" s="104"/>
      <c r="F46" s="103"/>
      <c r="G46" t="s" s="43">
        <v>15</v>
      </c>
      <c r="H46" t="s" s="44">
        <v>16</v>
      </c>
      <c r="I46" t="s" s="44">
        <v>17</v>
      </c>
      <c r="J46" t="s" s="44">
        <v>217</v>
      </c>
      <c r="K46" t="s" s="44">
        <v>18</v>
      </c>
      <c r="L46" t="s" s="44">
        <v>19</v>
      </c>
      <c r="M46" t="s" s="44">
        <v>20</v>
      </c>
      <c r="N46" t="s" s="78">
        <v>223</v>
      </c>
      <c r="O46" t="s" s="45">
        <v>21</v>
      </c>
      <c r="P46" s="75"/>
      <c r="Q46" s="129"/>
    </row>
    <row r="47" ht="15.0" customHeight="true">
      <c r="A47" t="s" s="79">
        <v>158</v>
      </c>
      <c r="B47" s="80"/>
      <c r="C47" s="80"/>
      <c r="D47" s="80"/>
      <c r="E47" s="80"/>
      <c r="F47" s="140"/>
      <c r="G47" t="n" s="46">
        <v>20.0</v>
      </c>
      <c r="H47" t="n" s="47">
        <v>18.0</v>
      </c>
      <c r="I47" t="n" s="47">
        <v>18.0</v>
      </c>
      <c r="J47" t="n" s="47">
        <v>18.0</v>
      </c>
      <c r="K47" t="n" s="47">
        <v>22.0</v>
      </c>
      <c r="L47" t="n" s="47">
        <v>16.0</v>
      </c>
      <c r="M47" t="n" s="47">
        <v>22.0</v>
      </c>
      <c r="N47" t="n" s="33">
        <v>28.0</v>
      </c>
      <c r="O47" t="n" s="141">
        <v>64.0</v>
      </c>
      <c r="P47" s="75"/>
      <c r="Q47" s="129"/>
    </row>
    <row r="48" ht="15.0" customHeight="true">
      <c r="A48" t="s" s="79">
        <v>159</v>
      </c>
      <c r="B48" s="80"/>
      <c r="C48" s="80"/>
      <c r="D48" s="80"/>
      <c r="E48" s="80"/>
      <c r="F48" s="140"/>
      <c r="G48" t="n" s="46">
        <v>0.0</v>
      </c>
      <c r="H48" t="n" s="47">
        <v>0.0</v>
      </c>
      <c r="I48" t="n" s="47">
        <v>0.0</v>
      </c>
      <c r="J48" t="n" s="47">
        <v>0.0</v>
      </c>
      <c r="K48" t="n" s="47">
        <v>0.0</v>
      </c>
      <c r="L48" t="n" s="47">
        <v>0.0</v>
      </c>
      <c r="M48" t="n" s="47">
        <v>0.0</v>
      </c>
      <c r="N48" t="n" s="33">
        <v>0.0</v>
      </c>
      <c r="O48" s="142"/>
      <c r="P48" s="75"/>
      <c r="Q48" s="129"/>
    </row>
    <row r="49" ht="15.0" customHeight="true">
      <c r="A49" t="s" s="144">
        <v>22</v>
      </c>
      <c r="B49" s="145"/>
      <c r="C49" s="145"/>
      <c r="D49" s="145"/>
      <c r="E49" s="145"/>
      <c r="F49" s="146"/>
      <c r="G49" t="n" s="48">
        <v>20.0</v>
      </c>
      <c r="H49" t="n" s="49">
        <v>18.0</v>
      </c>
      <c r="I49" t="n" s="49">
        <v>18.0</v>
      </c>
      <c r="J49" t="n" s="49">
        <v>18.0</v>
      </c>
      <c r="K49" t="n" s="49">
        <v>22.0</v>
      </c>
      <c r="L49" t="n" s="49">
        <v>16.0</v>
      </c>
      <c r="M49" t="n" s="49">
        <v>22.0</v>
      </c>
      <c r="N49" t="n" s="42">
        <v>28.0</v>
      </c>
      <c r="O49" s="143"/>
      <c r="P49" s="75"/>
      <c r="Q49" s="129"/>
    </row>
    <row r="50" ht="15.0" customHeight="true">
      <c r="A50" t="s" s="148">
        <v>23</v>
      </c>
      <c r="B50" s="149"/>
      <c r="C50" s="149"/>
      <c r="D50" s="149"/>
      <c r="E50" s="149"/>
      <c r="F50" s="150"/>
      <c r="G50" t="s" s="154">
        <v>24</v>
      </c>
      <c r="H50" s="154"/>
      <c r="I50" s="155"/>
      <c r="J50" t="s" s="131">
        <v>304</v>
      </c>
      <c r="K50" s="131"/>
      <c r="L50" t="s" s="131">
        <v>305</v>
      </c>
      <c r="M50" s="131"/>
      <c r="N50" t="s" s="131">
        <v>25</v>
      </c>
      <c r="O50" s="132"/>
      <c r="P50" s="75"/>
      <c r="Q50" s="129"/>
    </row>
    <row r="51" ht="15.0" customHeight="true">
      <c r="A51" s="151"/>
      <c r="B51" s="152"/>
      <c r="C51" s="152"/>
      <c r="D51" s="152"/>
      <c r="E51" s="152"/>
      <c r="F51" s="153"/>
      <c r="G51" t="n" s="156">
        <v>9.0</v>
      </c>
      <c r="H51" s="156"/>
      <c r="I51" s="157"/>
      <c r="J51" t="n" s="133">
        <v>2.0</v>
      </c>
      <c r="K51" s="133"/>
      <c r="L51" t="n" s="133">
        <v>8.0</v>
      </c>
      <c r="M51" s="133"/>
      <c r="N51" t="n" s="133">
        <v>6.0</v>
      </c>
      <c r="O51" s="134"/>
      <c r="P51" s="75"/>
      <c r="Q51" s="129"/>
    </row>
    <row r="52" ht="17.15" customHeight="true">
      <c r="B52" s="50"/>
      <c r="C52" s="50"/>
      <c r="F52" s="50"/>
      <c r="G52" s="50"/>
      <c r="J52" t="s" s="135">
        <v>95</v>
      </c>
      <c r="K52" s="136"/>
      <c r="L52" s="136"/>
      <c r="M52" t="s" s="118">
        <v>291</v>
      </c>
      <c r="N52" s="118"/>
      <c r="O52" s="119"/>
      <c r="P52" s="30"/>
      <c r="Q5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0:G40"/>
    <mergeCell ref="A41:G41"/>
    <mergeCell ref="A42:G42"/>
    <mergeCell ref="A43:A45"/>
    <mergeCell ref="A46:F46"/>
    <mergeCell ref="A47:F47"/>
    <mergeCell ref="A48:F48"/>
    <mergeCell ref="A49:F49"/>
    <mergeCell ref="A50:F51"/>
    <mergeCell ref="B43:H43"/>
    <mergeCell ref="B44:H44"/>
    <mergeCell ref="B45:H45"/>
    <mergeCell ref="G50:I50"/>
    <mergeCell ref="G51:I51"/>
    <mergeCell ref="J50:K50"/>
    <mergeCell ref="J51:K51"/>
    <mergeCell ref="J52:L52"/>
    <mergeCell ref="L50:M50"/>
    <mergeCell ref="L51:M51"/>
    <mergeCell ref="M52:O52"/>
    <mergeCell ref="N50:O50"/>
    <mergeCell ref="N51:O51"/>
    <mergeCell ref="O43:O45"/>
    <mergeCell ref="O47:O49"/>
    <mergeCell ref="Q40:Q5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G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lessThan">
      <formula>#REF!</formula>
    </cfRule>
  </conditionalFormatting>
  <conditionalFormatting sqref="G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lessThan">
      <formula>#REF!</formula>
    </cfRule>
  </conditionalFormatting>
  <conditionalFormatting sqref="G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lessThan">
      <formula>#REF!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46" operator="equal">
      <formula>0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047" operator="lessThan">
      <formula>3</formula>
    </cfRule>
  </conditionalFormatting>
  <conditionalFormatting sqref="H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lessThan">
      <formula>#REF!</formula>
    </cfRule>
  </conditionalFormatting>
  <conditionalFormatting sqref="H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9" operator="lessThan">
      <formula>#REF!</formula>
    </cfRule>
  </conditionalFormatting>
  <conditionalFormatting sqref="H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0" operator="lessThan">
      <formula>#REF!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1" operator="lessThan">
      <formula>#REF!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2" operator="lessThan">
      <formula>#REF!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3" operator="lessThan">
      <formula>#REF!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4" operator="lessThan">
      <formula>#REF!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5" operator="lessThan">
      <formula>#REF!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6" operator="lessThan">
      <formula>#REF!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5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58" operator="lessThan">
      <formula>2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9" operator="lessThan">
      <formula>#REF!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0" operator="lessThan">
      <formula>#REF!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1" operator="lessThan">
      <formula>#REF!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2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3" operator="lessThan">
      <formula>#REF!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4" operator="lessThan">
      <formula>#REF!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5" operator="lessThan">
      <formula>#REF!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6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67" operator="lessThan">
      <formula>2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68" operator="lessThan">
      <formula>6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9" operator="lessThan">
      <formula>#REF!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0" operator="lessThan">
      <formula>#REF!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1" operator="lessThan">
      <formula>#REF!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73" operator="lessThan">
      <formula>6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07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075" operator="lessThan">
      <formula>6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lessThan">
      <formula>#REF!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lessThan">
      <formula>#REF!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lessThan">
      <formula>#REF!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80" operator="lessThan">
      <formula>6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1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2">
      <formula>OR(O5&lt;#REF!,O5&gt;#REF!)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3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4">
      <formula>OR(O5&lt;#REF!,O5&gt;#REF!)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085" operator="lessThan">
      <formula>$H$10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6" operator="greaterThan">
      <formula>90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7" operator="greaterThan">
      <formula>90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8" operator="greaterThan">
      <formula>90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0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3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4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095">
      <formula>OR(P8&lt;#REF!,P8&gt;#REF!)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6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7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8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9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0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10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179</v>
      </c>
      <c r="C8" t="s" s="55">
        <v>228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210</v>
      </c>
      <c r="B9" t="s" s="19">
        <v>179</v>
      </c>
      <c r="C9" t="s" s="55">
        <v>229</v>
      </c>
      <c r="D9" t="s" s="20">
        <v>199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210</v>
      </c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210</v>
      </c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186</v>
      </c>
      <c r="C13" t="s" s="55">
        <v>230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210</v>
      </c>
      <c r="B14" t="s" s="19">
        <v>186</v>
      </c>
      <c r="C14" t="s" s="55">
        <v>231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210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7.0</v>
      </c>
      <c r="P15" t="n" s="17">
        <v>7.0</v>
      </c>
      <c r="Q15" t="s" s="17">
        <v>184</v>
      </c>
    </row>
    <row r="16" ht="15.0" customHeight="true">
      <c r="A16" t="s" s="18">
        <v>210</v>
      </c>
      <c r="B16" t="s" s="19">
        <v>189</v>
      </c>
      <c r="C16" t="s" s="55">
        <v>215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210</v>
      </c>
      <c r="B17" t="s" s="19">
        <v>189</v>
      </c>
      <c r="C17" t="s" s="55">
        <v>232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210</v>
      </c>
      <c r="B18" t="s" s="19">
        <v>189</v>
      </c>
      <c r="C18" t="s" s="55">
        <v>233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210</v>
      </c>
      <c r="B19" t="s" s="19">
        <v>295</v>
      </c>
      <c r="C19" t="s" s="55">
        <v>295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216</v>
      </c>
      <c r="B20" t="s" s="19">
        <v>217</v>
      </c>
      <c r="C20" t="s" s="55">
        <v>296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7.0</v>
      </c>
      <c r="P20" t="n" s="17">
        <v>7.0</v>
      </c>
      <c r="Q20" t="s" s="17">
        <v>184</v>
      </c>
    </row>
    <row r="21" ht="15.0" customHeight="true">
      <c r="A21" t="s" s="18">
        <v>216</v>
      </c>
      <c r="B21" t="s" s="19">
        <v>217</v>
      </c>
      <c r="C21" t="s" s="55">
        <v>234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216</v>
      </c>
      <c r="B22" t="s" s="19">
        <v>217</v>
      </c>
      <c r="C22" t="s" s="55">
        <v>218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205</v>
      </c>
      <c r="C23" t="s" s="55">
        <v>297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216</v>
      </c>
      <c r="B24" t="s" s="19">
        <v>205</v>
      </c>
      <c r="C24" t="s" s="55">
        <v>298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205</v>
      </c>
      <c r="C25" t="s" s="55">
        <v>219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216</v>
      </c>
      <c r="B26" t="s" s="19">
        <v>205</v>
      </c>
      <c r="C26" t="s" s="55">
        <v>235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220</v>
      </c>
      <c r="B27" t="s" s="19">
        <v>192</v>
      </c>
      <c r="C27" t="s" s="55">
        <v>192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220</v>
      </c>
      <c r="B28" t="s" s="19">
        <v>192</v>
      </c>
      <c r="C28" t="s" s="55">
        <v>221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2.0</v>
      </c>
      <c r="N28" t="n" s="22">
        <v>2.0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220</v>
      </c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220</v>
      </c>
      <c r="B30" t="s" s="19">
        <v>196</v>
      </c>
      <c r="C30" t="s" s="55">
        <v>308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220</v>
      </c>
      <c r="B31" t="s" s="19">
        <v>196</v>
      </c>
      <c r="C31" t="s" s="55">
        <v>236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4.0</v>
      </c>
      <c r="O31" t="n" s="17">
        <v>8.0</v>
      </c>
      <c r="P31" t="n" s="17">
        <v>8.0</v>
      </c>
      <c r="Q31" t="s" s="17">
        <v>184</v>
      </c>
    </row>
    <row r="32" ht="15.0" customHeight="true">
      <c r="A32" t="s" s="18">
        <v>223</v>
      </c>
      <c r="B32" t="s" s="19">
        <v>309</v>
      </c>
      <c r="C32" t="s" s="55">
        <v>309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3.0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225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237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4.0</v>
      </c>
      <c r="O34" t="n" s="17">
        <v>8.0</v>
      </c>
      <c r="P34" t="n" s="17">
        <v>8.0</v>
      </c>
      <c r="Q34" t="s" s="17">
        <v>184</v>
      </c>
    </row>
    <row r="35" ht="15.0" customHeight="true">
      <c r="A35" t="s" s="18">
        <v>223</v>
      </c>
      <c r="B35" t="s" s="19">
        <v>226</v>
      </c>
      <c r="C35" t="s" s="55">
        <v>227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223</v>
      </c>
      <c r="B36" t="s" s="19">
        <v>226</v>
      </c>
      <c r="C36" t="s" s="55">
        <v>238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300</v>
      </c>
      <c r="B37" t="s" s="19">
        <v>301</v>
      </c>
      <c r="C37" t="s" s="55">
        <v>302</v>
      </c>
      <c r="D37" t="s" s="20">
        <v>199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220</v>
      </c>
      <c r="B38" t="s" s="19">
        <v>192</v>
      </c>
      <c r="C38" t="s" s="55">
        <v>299</v>
      </c>
      <c r="D38" t="s" s="20">
        <v>199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220</v>
      </c>
      <c r="B39" t="s" s="19">
        <v>192</v>
      </c>
      <c r="C39" t="s" s="55">
        <v>310</v>
      </c>
      <c r="D39" t="s" s="20">
        <v>199</v>
      </c>
      <c r="E39" t="s" s="20">
        <v>261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s="19"/>
      <c r="C40" s="2"/>
      <c r="D40" s="20"/>
      <c r="E40" s="20"/>
      <c r="F40" s="3"/>
      <c r="G40" s="4"/>
      <c r="H40" s="3"/>
      <c r="I40" s="21"/>
      <c r="J40" s="2"/>
      <c r="K40" s="21"/>
      <c r="L40" s="2"/>
      <c r="M40" s="21"/>
      <c r="N40" s="22"/>
      <c r="O40" s="17"/>
      <c r="P40" s="17"/>
      <c r="Q40" s="17"/>
    </row>
    <row r="41" ht="15.0" customHeight="true">
      <c r="A41" s="23"/>
      <c r="B41" s="24"/>
      <c r="C41" s="25"/>
      <c r="D41" s="26"/>
      <c r="E41" s="26"/>
      <c r="F41" s="27"/>
      <c r="G41" s="27"/>
      <c r="H41" s="27"/>
      <c r="I41" s="28"/>
      <c r="J41" s="25"/>
      <c r="K41" s="28"/>
      <c r="L41" s="25"/>
      <c r="M41" s="28"/>
      <c r="N41" s="29"/>
      <c r="O41" s="30"/>
      <c r="P41" s="75"/>
      <c r="Q41" s="73"/>
    </row>
    <row r="42" ht="15.0" customHeight="true">
      <c r="A42" t="s" s="79">
        <v>155</v>
      </c>
      <c r="B42" s="80"/>
      <c r="C42" s="80"/>
      <c r="D42" s="80"/>
      <c r="E42" s="80"/>
      <c r="F42" s="80"/>
      <c r="G42" s="80"/>
      <c r="H42" t="n" s="31">
        <v>174.0</v>
      </c>
      <c r="I42" t="s" s="32">
        <v>287</v>
      </c>
      <c r="J42" t="s" s="33">
        <v>287</v>
      </c>
      <c r="K42" t="s" s="32">
        <v>287</v>
      </c>
      <c r="L42" t="s" s="33">
        <v>287</v>
      </c>
      <c r="M42" t="s" s="32">
        <v>287</v>
      </c>
      <c r="N42" t="s" s="33">
        <v>287</v>
      </c>
      <c r="O42" t="s" s="34">
        <v>293</v>
      </c>
      <c r="P42" s="74"/>
      <c r="Q42" s="128"/>
    </row>
    <row r="43" ht="15.0" customHeight="true">
      <c r="A43" t="s" s="79">
        <v>156</v>
      </c>
      <c r="B43" s="80"/>
      <c r="C43" s="80"/>
      <c r="D43" s="80"/>
      <c r="E43" s="80"/>
      <c r="F43" s="80"/>
      <c r="G43" s="81"/>
      <c r="H43" s="35"/>
      <c r="I43" t="n" s="32">
        <v>0.0</v>
      </c>
      <c r="J43" t="n" s="36">
        <v>0.0</v>
      </c>
      <c r="K43" t="n" s="32">
        <v>0.0</v>
      </c>
      <c r="L43" t="n" s="36">
        <v>0.0</v>
      </c>
      <c r="M43" t="n" s="32">
        <v>0.0</v>
      </c>
      <c r="N43" t="n" s="36">
        <v>0.0</v>
      </c>
      <c r="O43" t="n" s="37">
        <v>0.0</v>
      </c>
      <c r="P43" s="75"/>
      <c r="Q43" s="129"/>
    </row>
    <row r="44" ht="15.0" customHeight="true">
      <c r="A44" t="s" s="90">
        <v>82</v>
      </c>
      <c r="B44" s="91"/>
      <c r="C44" s="91"/>
      <c r="D44" s="91"/>
      <c r="E44" s="91"/>
      <c r="F44" s="91"/>
      <c r="G44" s="91"/>
      <c r="H44" t="s" s="38">
        <v>303</v>
      </c>
      <c r="I44" t="n" s="39">
        <v>68.0</v>
      </c>
      <c r="J44" t="n" s="40">
        <v>68.0</v>
      </c>
      <c r="K44" t="n" s="39">
        <v>68.0</v>
      </c>
      <c r="L44" t="n" s="40">
        <v>68.0</v>
      </c>
      <c r="M44" t="n" s="39">
        <v>51.0</v>
      </c>
      <c r="N44" t="n" s="40">
        <v>51.0</v>
      </c>
      <c r="O44" t="s" s="41">
        <v>311</v>
      </c>
      <c r="P44" s="75"/>
      <c r="Q44" s="129"/>
    </row>
    <row r="45" ht="15.0" customHeight="true">
      <c r="A45" t="s" s="92">
        <v>83</v>
      </c>
      <c r="B45" t="s" s="147">
        <v>84</v>
      </c>
      <c r="C45" s="147"/>
      <c r="D45" s="147"/>
      <c r="E45" s="147"/>
      <c r="F45" s="147"/>
      <c r="G45" s="147"/>
      <c r="H45" s="147"/>
      <c r="I45" t="n" s="67">
        <v>10.0</v>
      </c>
      <c r="J45" t="n" s="67">
        <v>9.0</v>
      </c>
      <c r="K45" t="n" s="67">
        <v>10.0</v>
      </c>
      <c r="L45" t="n" s="67">
        <v>10.0</v>
      </c>
      <c r="M45" t="n" s="67">
        <v>9.0</v>
      </c>
      <c r="N45" t="n" s="70">
        <v>9.0</v>
      </c>
      <c r="O45" s="137"/>
      <c r="P45" s="75"/>
      <c r="Q45" s="129"/>
    </row>
    <row r="46" ht="15.0" customHeight="true">
      <c r="A46" s="126"/>
      <c r="B46" t="s" s="158">
        <v>85</v>
      </c>
      <c r="C46" s="158"/>
      <c r="D46" s="158"/>
      <c r="E46" s="158"/>
      <c r="F46" s="158"/>
      <c r="G46" s="158"/>
      <c r="H46" s="158"/>
      <c r="I46" t="n" s="68">
        <v>0.0</v>
      </c>
      <c r="J46" t="n" s="68">
        <v>0.0</v>
      </c>
      <c r="K46" t="n" s="68">
        <v>1.0</v>
      </c>
      <c r="L46" t="n" s="68">
        <v>1.0</v>
      </c>
      <c r="M46" t="n" s="68">
        <v>0.0</v>
      </c>
      <c r="N46" t="n" s="71">
        <v>0.0</v>
      </c>
      <c r="O46" s="138"/>
      <c r="P46" s="75"/>
      <c r="Q46" s="129"/>
    </row>
    <row r="47" ht="15.0" customHeight="true">
      <c r="A47" s="127"/>
      <c r="B47" t="s" s="159">
        <v>86</v>
      </c>
      <c r="C47" s="159"/>
      <c r="D47" s="159"/>
      <c r="E47" s="159"/>
      <c r="F47" s="159"/>
      <c r="G47" s="159"/>
      <c r="H47" s="159"/>
      <c r="I47" t="n" s="69">
        <v>10.0</v>
      </c>
      <c r="J47" t="n" s="69">
        <v>9.0</v>
      </c>
      <c r="K47" t="n" s="69">
        <v>11.0</v>
      </c>
      <c r="L47" t="n" s="69">
        <v>11.0</v>
      </c>
      <c r="M47" t="n" s="69">
        <v>9.0</v>
      </c>
      <c r="N47" t="n" s="72">
        <v>9.0</v>
      </c>
      <c r="O47" s="139"/>
      <c r="P47" s="75"/>
      <c r="Q47" s="129"/>
    </row>
    <row r="48" ht="73.75" customHeight="true">
      <c r="A48" t="s" s="102">
        <v>14</v>
      </c>
      <c r="B48" s="104"/>
      <c r="C48" s="104"/>
      <c r="D48" s="104"/>
      <c r="E48" s="104"/>
      <c r="F48" s="103"/>
      <c r="G48" t="s" s="43">
        <v>15</v>
      </c>
      <c r="H48" t="s" s="44">
        <v>16</v>
      </c>
      <c r="I48" t="s" s="44">
        <v>17</v>
      </c>
      <c r="J48" t="s" s="44">
        <v>217</v>
      </c>
      <c r="K48" t="s" s="44">
        <v>18</v>
      </c>
      <c r="L48" t="s" s="44">
        <v>19</v>
      </c>
      <c r="M48" t="s" s="44">
        <v>20</v>
      </c>
      <c r="N48" t="s" s="78">
        <v>223</v>
      </c>
      <c r="O48" t="s" s="45">
        <v>21</v>
      </c>
      <c r="P48" s="75"/>
      <c r="Q48" s="129"/>
    </row>
    <row r="49" ht="15.0" customHeight="true">
      <c r="A49" t="s" s="79">
        <v>158</v>
      </c>
      <c r="B49" s="80"/>
      <c r="C49" s="80"/>
      <c r="D49" s="80"/>
      <c r="E49" s="80"/>
      <c r="F49" s="140"/>
      <c r="G49" t="n" s="46">
        <v>21.0</v>
      </c>
      <c r="H49" t="n" s="47">
        <v>20.0</v>
      </c>
      <c r="I49" t="n" s="47">
        <v>21.0</v>
      </c>
      <c r="J49" t="n" s="47">
        <v>15.0</v>
      </c>
      <c r="K49" t="n" s="47">
        <v>20.0</v>
      </c>
      <c r="L49" t="n" s="47">
        <v>12.0</v>
      </c>
      <c r="M49" t="n" s="47">
        <v>15.0</v>
      </c>
      <c r="N49" t="n" s="33">
        <v>32.0</v>
      </c>
      <c r="O49" t="n" s="141">
        <v>70.0</v>
      </c>
      <c r="P49" s="75"/>
      <c r="Q49" s="129"/>
    </row>
    <row r="50" ht="15.0" customHeight="true">
      <c r="A50" t="s" s="79">
        <v>159</v>
      </c>
      <c r="B50" s="80"/>
      <c r="C50" s="80"/>
      <c r="D50" s="80"/>
      <c r="E50" s="80"/>
      <c r="F50" s="140"/>
      <c r="G50" t="n" s="46">
        <v>0.0</v>
      </c>
      <c r="H50" t="n" s="47">
        <v>0.0</v>
      </c>
      <c r="I50" t="n" s="47">
        <v>0.0</v>
      </c>
      <c r="J50" t="n" s="47">
        <v>0.0</v>
      </c>
      <c r="K50" t="n" s="47">
        <v>0.0</v>
      </c>
      <c r="L50" t="n" s="47">
        <v>4.0</v>
      </c>
      <c r="M50" t="n" s="47">
        <v>0.0</v>
      </c>
      <c r="N50" t="n" s="33">
        <v>0.0</v>
      </c>
      <c r="O50" s="142"/>
      <c r="P50" s="75"/>
      <c r="Q50" s="129"/>
    </row>
    <row r="51" ht="15.0" customHeight="true">
      <c r="A51" t="s" s="144">
        <v>22</v>
      </c>
      <c r="B51" s="145"/>
      <c r="C51" s="145"/>
      <c r="D51" s="145"/>
      <c r="E51" s="145"/>
      <c r="F51" s="146"/>
      <c r="G51" t="n" s="48">
        <v>21.0</v>
      </c>
      <c r="H51" t="n" s="49">
        <v>20.0</v>
      </c>
      <c r="I51" t="n" s="49">
        <v>21.0</v>
      </c>
      <c r="J51" t="n" s="49">
        <v>15.0</v>
      </c>
      <c r="K51" t="n" s="49">
        <v>20.0</v>
      </c>
      <c r="L51" t="n" s="49">
        <v>16.0</v>
      </c>
      <c r="M51" t="n" s="49">
        <v>15.0</v>
      </c>
      <c r="N51" t="n" s="42">
        <v>32.0</v>
      </c>
      <c r="O51" s="143"/>
      <c r="P51" s="75"/>
      <c r="Q51" s="129"/>
    </row>
    <row r="52" ht="15.0" customHeight="true">
      <c r="A52" t="s" s="148">
        <v>23</v>
      </c>
      <c r="B52" s="149"/>
      <c r="C52" s="149"/>
      <c r="D52" s="149"/>
      <c r="E52" s="149"/>
      <c r="F52" s="150"/>
      <c r="G52" t="s" s="154">
        <v>24</v>
      </c>
      <c r="H52" s="154"/>
      <c r="I52" s="155"/>
      <c r="J52" t="s" s="131">
        <v>304</v>
      </c>
      <c r="K52" s="131"/>
      <c r="L52" t="s" s="131">
        <v>305</v>
      </c>
      <c r="M52" s="131"/>
      <c r="N52" t="s" s="131">
        <v>25</v>
      </c>
      <c r="O52" s="132"/>
      <c r="P52" s="75"/>
      <c r="Q52" s="129"/>
    </row>
    <row r="53" ht="15.0" customHeight="true">
      <c r="A53" s="151"/>
      <c r="B53" s="152"/>
      <c r="C53" s="152"/>
      <c r="D53" s="152"/>
      <c r="E53" s="152"/>
      <c r="F53" s="153"/>
      <c r="G53" t="n" s="156">
        <v>7.0</v>
      </c>
      <c r="H53" s="156"/>
      <c r="I53" s="157"/>
      <c r="J53" t="n" s="133">
        <v>2.0</v>
      </c>
      <c r="K53" s="133"/>
      <c r="L53" t="n" s="133">
        <v>8.0</v>
      </c>
      <c r="M53" s="133"/>
      <c r="N53" t="n" s="133">
        <v>6.0</v>
      </c>
      <c r="O53" s="134"/>
      <c r="P53" s="75"/>
      <c r="Q53" s="129"/>
    </row>
    <row r="54" ht="17.15" customHeight="true">
      <c r="B54" s="50"/>
      <c r="C54" s="50"/>
      <c r="F54" s="50"/>
      <c r="G54" s="50"/>
      <c r="J54" t="s" s="135">
        <v>95</v>
      </c>
      <c r="K54" s="136"/>
      <c r="L54" s="136"/>
      <c r="M54" t="s" s="118">
        <v>291</v>
      </c>
      <c r="N54" s="118"/>
      <c r="O54" s="119"/>
      <c r="P54" s="30"/>
      <c r="Q5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2:G42"/>
    <mergeCell ref="A43:G43"/>
    <mergeCell ref="A44:G44"/>
    <mergeCell ref="A45:A47"/>
    <mergeCell ref="A48:F48"/>
    <mergeCell ref="A49:F49"/>
    <mergeCell ref="A50:F50"/>
    <mergeCell ref="A51:F51"/>
    <mergeCell ref="A52:F53"/>
    <mergeCell ref="B45:H45"/>
    <mergeCell ref="B46:H46"/>
    <mergeCell ref="B47:H47"/>
    <mergeCell ref="G52:I52"/>
    <mergeCell ref="G53:I53"/>
    <mergeCell ref="J52:K52"/>
    <mergeCell ref="J53:K53"/>
    <mergeCell ref="J54:L54"/>
    <mergeCell ref="L52:M52"/>
    <mergeCell ref="L53:M53"/>
    <mergeCell ref="M54:O54"/>
    <mergeCell ref="N52:O52"/>
    <mergeCell ref="N53:O53"/>
    <mergeCell ref="O45:O47"/>
    <mergeCell ref="O49:O51"/>
    <mergeCell ref="Q42:Q5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G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lessThan">
      <formula>#REF!</formula>
    </cfRule>
  </conditionalFormatting>
  <conditionalFormatting sqref="G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lessThan">
      <formula>#REF!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lessThan">
      <formula>#REF!</formula>
    </cfRule>
  </conditionalFormatting>
  <conditionalFormatting sqref="G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08" operator="equal">
      <formula>0</formula>
    </cfRule>
  </conditionalFormatting>
  <conditionalFormatting sqref="G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109" operator="lessThan">
      <formula>3</formula>
    </cfRule>
  </conditionalFormatting>
  <conditionalFormatting sqref="H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lessThan">
      <formula>#REF!</formula>
    </cfRule>
  </conditionalFormatting>
  <conditionalFormatting sqref="H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1" operator="lessThan">
      <formula>#REF!</formula>
    </cfRule>
  </conditionalFormatting>
  <conditionalFormatting sqref="H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2" operator="lessThan">
      <formula>#REF!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3" operator="lessThan">
      <formula>#REF!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4" operator="lessThan">
      <formula>#REF!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5" operator="lessThan">
      <formula>#REF!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6" operator="lessThan">
      <formula>#REF!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7" operator="lessThan">
      <formula>#REF!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8" operator="lessThan">
      <formula>#REF!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1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120" operator="lessThan">
      <formula>2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1" operator="lessThan">
      <formula>#REF!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2" operator="lessThan">
      <formula>#REF!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3" operator="lessThan">
      <formula>#REF!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24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5" operator="lessThan">
      <formula>#REF!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6" operator="lessThan">
      <formula>#REF!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27" operator="lessThan">
      <formula>#REF!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28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129" operator="lessThan">
      <formula>2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130" operator="lessThan">
      <formula>6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1" operator="lessThan">
      <formula>#REF!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2" operator="lessThan">
      <formula>#REF!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3" operator="lessThan">
      <formula>#REF!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3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135" operator="lessThan">
      <formula>6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13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137" operator="lessThan">
      <formula>6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lessThan">
      <formula>#REF!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lessThan">
      <formula>#REF!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lessThan">
      <formula>#REF!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4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142" operator="lessThan">
      <formula>6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3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4">
      <formula>OR(O5&lt;#REF!,O5&gt;#REF!)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5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6">
      <formula>OR(O5&lt;#REF!,O5&gt;#REF!)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147" operator="lessThan">
      <formula>$H$10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148" operator="greaterThan">
      <formula>90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149" operator="greaterThan">
      <formula>90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150" operator="greaterThan">
      <formula>90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15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52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5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5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55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6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157">
      <formula>OR(P8&lt;#REF!,P8&gt;#REF!)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58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59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60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61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2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16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