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<sst xmlns="http://schemas.openxmlformats.org/spreadsheetml/2006/main" count="863" uniqueCount="285">
  <si>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</si>
  <si>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</si>
  <si>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</si>
  <si>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</si>
  <si>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</si>
  <si>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</si>
  <si>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</si>
  <si>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</si>
  <si>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</si>
  <si>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</si>
  <si>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</si>
  <si>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</si>
  <si>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</si>
  <si>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</si>
  <si>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</si>
  <si>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</si>
  <si>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</si>
  <si>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</si>
  <si>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</si>
  <si>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</si>
  <si>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</si>
  <si>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</si>
  <si>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</si>
  <si>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</si>
  <si>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</si>
  <si>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</si>
  <si>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</si>
  <si>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</si>
  <si>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</si>
  <si>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</si>
  <si>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</si>
  <si>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</si>
  <si>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</si>
  <si>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</si>
  <si>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</si>
  <si>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</si>
  <si>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</si>
  <si>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</si>
  <si>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</si>
  <si>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</si>
  <si>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</si>
  <si>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</si>
  <si>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</si>
  <si>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</si>
  <si>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</si>
  <si>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</si>
  <si>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</si>
  <si>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</si>
  <si>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</si>
  <si>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</si>
  <si>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</si>
  <si>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</si>
  <si>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</si>
  <si>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</si>
  <si>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</si>
  <si>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</si>
  <si>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</si>
  <si>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</si>
  <si>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</si>
  <si>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</si>
  <si>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</si>
  <si>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</si>
  <si>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</si>
  <si>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</si>
  <si>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</si>
  <si>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</si>
  <si>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</si>
  <si>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</si>
  <si>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</si>
  <si>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</si>
  <si>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</si>
  <si>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</si>
  <si>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</si>
  <si>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</si>
  <si>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</si>
  <si>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</si>
  <si>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</si>
  <si>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</si>
  <si>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</si>
  <si>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</si>
  <si>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</si>
  <si>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</si>
  <si>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</si>
  <si>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</si>
  <si>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</si>
  <si>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</si>
  <si>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</si>
  <si>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</si>
  <si>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</si>
  <si>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</si>
  <si>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</si>
  <si>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</si>
  <si>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</si>
  <si>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</si>
  <si>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</si>
  <si>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</si>
  <si>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</si>
  <si>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</si>
  <si>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</si>
  <si>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</si>
  <si>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</si>
  <si>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</si>
  <si>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</si>
  <si>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</si>
  <si>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</si>
  <si>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</si>
  <si>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</si>
  <si>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</si>
  <si>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</si>
  <si>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</si>
  <si>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</si>
  <si>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</si>
  <si>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</si>
  <si>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</si>
  <si>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</si>
  <si>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</si>
  <si>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</si>
  <si>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</si>
  <si>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</si>
  <si>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</si>
  <si>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</si>
  <si>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</si>
  <si>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</si>
  <si>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</si>
  <si>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</si>
  <si>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</si>
  <si>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</si>
  <si>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</si>
  <si>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</si>
  <si>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</si>
  <si>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</si>
  <si>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</si>
  <si>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</si>
  <si>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</si>
  <si>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</si>
  <si>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</si>
  <si>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</si>
  <si>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</si>
  <si>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</si>
  <si>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</si>
  <si>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</si>
  <si>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</si>
  <si>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</si>
  <si>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</si>
  <si>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</si>
  <si>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</si>
  <si>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</si>
  <si>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</si>
  <si>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</si>
  <si>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</si>
  <si>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</si>
  <si>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</si>
  <si>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</si>
  <si>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</si>
  <si>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</si>
  <si>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</si>
  <si>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</si>
  <si>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</si>
  <si>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</si>
  <si>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</si>
  <si>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</si>
  <si>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</si>
  <si>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</si>
  <si>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</si>
  <si>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</si>
  <si>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</si>
  <si>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</si>
  <si>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</si>
  <si>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</si>
  <si>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</si>
  <si>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</si>
  <si>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</si>
  <si>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</si>
  <si>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</si>
  <si>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</si>
  <si>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</si>
  <si>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</si>
  <si>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</si>
  <si>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남원국악예술고등학교(무용과)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</si>
  <si>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</si>
  <si>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</si>
  <si>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</si>
  <si>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</si>
  <si>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</si>
  <si>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</si>
  <si>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</si>
  <si>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</si>
  <si>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</si>
  <si>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</si>
  <si>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</si>
  <si>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</si>
  <si>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</si>
  <si>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</si>
  <si>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스포츠 문화</t>
  </si>
  <si>
    <t>진로 선택</t>
  </si>
  <si>
    <t>스포츠 과학</t>
  </si>
  <si>
    <t>사회(역사/도덕 포함)</t>
  </si>
  <si>
    <t>한국사1</t>
  </si>
  <si>
    <t>한국사2</t>
  </si>
  <si>
    <t>통합사회1</t>
  </si>
  <si>
    <t>통합사회2</t>
  </si>
  <si>
    <t>교양</t>
  </si>
  <si>
    <t>삶과 종교</t>
  </si>
  <si>
    <t>종교와 생활(고시외-광주)</t>
  </si>
  <si>
    <t>과학</t>
  </si>
  <si>
    <t>통합과학1</t>
  </si>
  <si>
    <t>통합과학2</t>
  </si>
  <si>
    <t>과학탐구실험1</t>
  </si>
  <si>
    <t>과학탐구실험2</t>
  </si>
  <si>
    <t>문화·예술·디자인·방송</t>
  </si>
  <si>
    <t>기초한국무용(고시외-전북)</t>
  </si>
  <si>
    <t>선택1</t>
  </si>
  <si>
    <t>기초현대무용Ⅰ(고시외-전북)</t>
  </si>
  <si>
    <t>예술 계열</t>
  </si>
  <si>
    <t>무용 기초 실기</t>
  </si>
  <si>
    <t>선택2</t>
  </si>
  <si>
    <t>기초발레(고시외-전북)</t>
  </si>
  <si>
    <t>선택3</t>
  </si>
  <si>
    <t>기초현대무용Ⅱ(고시외-전북)</t>
  </si>
  <si>
    <t>무용 전공 실기</t>
  </si>
  <si>
    <t>선택4</t>
  </si>
  <si>
    <t>2025학년도 입학생 교육과정 편성표</t>
  </si>
  <si>
    <t>화법과 언어</t>
  </si>
  <si>
    <t>일반 선택</t>
  </si>
  <si>
    <t>독서와 작문</t>
  </si>
  <si>
    <t>문학</t>
  </si>
  <si>
    <t>독서 토론과 글쓰기</t>
  </si>
  <si>
    <t>융합 선택</t>
  </si>
  <si>
    <t>대수</t>
  </si>
  <si>
    <t>미적분Ⅰ</t>
  </si>
  <si>
    <t>영어Ⅰ</t>
  </si>
  <si>
    <t>영어Ⅱ</t>
  </si>
  <si>
    <t>영어 독해와 작문</t>
  </si>
  <si>
    <t>실생활 영어 회화</t>
  </si>
  <si>
    <t>체육1</t>
  </si>
  <si>
    <t>체육2</t>
  </si>
  <si>
    <t>스포츠 생활1</t>
  </si>
  <si>
    <t>스포츠 생활2</t>
  </si>
  <si>
    <t>기술·가정/정보</t>
  </si>
  <si>
    <t>정보</t>
  </si>
  <si>
    <t>인공지능 기초</t>
  </si>
  <si>
    <t>제2외국어/한문</t>
  </si>
  <si>
    <t>한문</t>
  </si>
  <si>
    <t>언어생활과 한자</t>
  </si>
  <si>
    <t>사회와 문화</t>
  </si>
  <si>
    <t>사회문제 탐구</t>
  </si>
  <si>
    <t>생명과학</t>
  </si>
  <si>
    <t>기후변화와 환경생태</t>
  </si>
  <si>
    <t>발레Ⅰ(고시외-전북)</t>
  </si>
  <si>
    <t>선택5</t>
  </si>
  <si>
    <t>한국무용Ⅰ(고시외-전북)</t>
  </si>
  <si>
    <t>현대무용Ⅰ(고시외-전북)</t>
  </si>
  <si>
    <t>무용의 이해</t>
  </si>
  <si>
    <t>무용전공실기Ⅰ(고시외-전북)</t>
  </si>
  <si>
    <t>선택6</t>
  </si>
  <si>
    <t>공연실습Ⅰ(고시외-전북)</t>
  </si>
  <si>
    <t>선택7</t>
  </si>
  <si>
    <t>발레Ⅱ(고시외-전북)</t>
  </si>
  <si>
    <t>한국무용Ⅱ(고시외-전북)</t>
  </si>
  <si>
    <t>현대무용Ⅱ(고시외-전북)</t>
  </si>
  <si>
    <t>무용전공실기Ⅱ(고시외-전북)</t>
  </si>
  <si>
    <t>선택8</t>
  </si>
  <si>
    <t>발레Ⅲ(고시외-전북)</t>
  </si>
  <si>
    <t>선택9</t>
  </si>
  <si>
    <t>한국무용Ⅲ(고시외-전북)</t>
  </si>
  <si>
    <t>현대무용Ⅲ(고시외-전북)</t>
  </si>
  <si>
    <t>연기</t>
  </si>
  <si>
    <t>안무</t>
  </si>
  <si>
    <t>선택10</t>
  </si>
  <si>
    <t>무용전공실기Ⅲ(고시외-전북)</t>
  </si>
  <si>
    <t>선택11</t>
  </si>
  <si>
    <t>발레Ⅳ(고시외-전북)</t>
  </si>
  <si>
    <t>선택12</t>
  </si>
  <si>
    <t>공연실습Ⅱ(고시외-전북)</t>
  </si>
  <si>
    <t>선택13</t>
  </si>
  <si>
    <t>한국무용Ⅳ(고시외-전북)</t>
  </si>
  <si>
    <t>현대무용Ⅳ(고시외-전북)</t>
  </si>
  <si>
    <t>무용전공실기Ⅳ(고시외-전북)</t>
  </si>
  <si>
    <t>선택14</t>
  </si>
  <si>
    <t>288(18)</t>
  </si>
  <si>
    <t>29~29</t>
  </si>
  <si>
    <t>한국사 편성</t>
  </si>
  <si>
    <t/>
  </si>
  <si>
    <t>063-632-7702</t>
  </si>
  <si>
    <t>174~174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</si>
</sst>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32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583.0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3.0</v>
      </c>
      <c r="J7" s="63" t="n">
        <v>0.0</v>
      </c>
      <c r="K7" s="64"/>
      <c r="L7" s="63"/>
      <c r="M7" s="64"/>
      <c r="N7" s="65"/>
      <c r="O7" s="66" t="n">
        <v>3.0</v>
      </c>
      <c r="P7" s="66" t="n">
        <v>3.0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2.0</v>
      </c>
      <c r="I11" s="62" t="n">
        <v>1.0</v>
      </c>
      <c r="J11" s="63" t="n">
        <v>0.0</v>
      </c>
      <c r="K11" s="64"/>
      <c r="L11" s="63"/>
      <c r="M11" s="64"/>
      <c r="N11" s="65"/>
      <c r="O11" s="66" t="n">
        <v>1.0</v>
      </c>
      <c r="P11" s="66" t="n">
        <v>1.0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2.0</v>
      </c>
      <c r="I12" t="n" s="62">
        <v>0.0</v>
      </c>
      <c r="J12" t="n" s="63">
        <v>1.0</v>
      </c>
      <c r="K12" s="64"/>
      <c r="L12" s="63"/>
      <c r="M12" s="64"/>
      <c r="N12" s="65"/>
      <c r="O12" t="n" s="66">
        <v>1.0</v>
      </c>
      <c r="P12" t="n" s="66">
        <v>1.0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194</v>
      </c>
      <c r="E17" t="s" s="59">
        <v>182</v>
      </c>
      <c r="F17" t="s" s="60">
        <v>183</v>
      </c>
      <c r="G17" t="n" s="60">
        <v>1.0</v>
      </c>
      <c r="H17" t="n" s="61">
        <v>3.0</v>
      </c>
      <c r="I17" t="n" s="62">
        <v>2.0</v>
      </c>
      <c r="J17" t="n" s="63">
        <v>0.0</v>
      </c>
      <c r="K17" s="64"/>
      <c r="L17" s="63"/>
      <c r="M17" s="64"/>
      <c r="N17" s="65"/>
      <c r="O17" t="n" s="66">
        <v>2.0</v>
      </c>
      <c r="P17" t="n" s="66">
        <v>2.0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194</v>
      </c>
      <c r="E18" t="s" s="59">
        <v>182</v>
      </c>
      <c r="F18" t="s" s="60">
        <v>183</v>
      </c>
      <c r="G18" t="n" s="60">
        <v>1.0</v>
      </c>
      <c r="H18" t="n" s="61">
        <v>2.0</v>
      </c>
      <c r="I18" t="n" s="62">
        <v>0.0</v>
      </c>
      <c r="J18" t="n" s="63">
        <v>2.0</v>
      </c>
      <c r="K18" s="64"/>
      <c r="L18" s="63"/>
      <c r="M18" s="64"/>
      <c r="N18" s="65"/>
      <c r="O18" t="n" s="66">
        <v>2.0</v>
      </c>
      <c r="P18" t="n" s="66">
        <v>2.0</v>
      </c>
      <c r="Q18" t="s" s="66">
        <v>184</v>
      </c>
      <c r="R18" t="n" s="66">
        <v>0.0</v>
      </c>
    </row>
    <row r="19" ht="17.6" customHeight="true">
      <c r="A19" s="56"/>
      <c r="B19" t="s" s="57">
        <v>204</v>
      </c>
      <c r="C19" t="s" s="58">
        <v>205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3.0</v>
      </c>
      <c r="J19" t="n" s="63">
        <v>0.0</v>
      </c>
      <c r="K19" s="64"/>
      <c r="L19" s="63"/>
      <c r="M19" s="64"/>
      <c r="N19" s="65"/>
      <c r="O19" t="n" s="66">
        <v>3.0</v>
      </c>
      <c r="P19" t="n" s="66">
        <v>3.0</v>
      </c>
      <c r="Q19" t="s" s="66">
        <v>184</v>
      </c>
      <c r="R19" t="n" s="66">
        <v>0.0</v>
      </c>
    </row>
    <row r="20" ht="17.6" customHeight="true">
      <c r="A20" s="56"/>
      <c r="B20" t="s" s="57">
        <v>204</v>
      </c>
      <c r="C20" t="s" s="58">
        <v>206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3.0</v>
      </c>
      <c r="K20" s="64"/>
      <c r="L20" s="63"/>
      <c r="M20" s="64"/>
      <c r="N20" s="65"/>
      <c r="O20" t="n" s="66">
        <v>3.0</v>
      </c>
      <c r="P20" t="n" s="66">
        <v>3.0</v>
      </c>
      <c r="Q20" t="s" s="66">
        <v>184</v>
      </c>
      <c r="R20" t="n" s="66">
        <v>0.0</v>
      </c>
    </row>
    <row r="21" ht="17.6" customHeight="true">
      <c r="A21" s="56"/>
      <c r="B21" t="s" s="57">
        <v>204</v>
      </c>
      <c r="C21" t="s" s="58">
        <v>207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204</v>
      </c>
      <c r="C22" t="s" s="58">
        <v>208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209</v>
      </c>
      <c r="C23" t="s" s="58">
        <v>210</v>
      </c>
      <c r="D23" t="s" s="59">
        <v>194</v>
      </c>
      <c r="E23" t="s" s="59">
        <v>211</v>
      </c>
      <c r="F23" t="s" s="60">
        <v>183</v>
      </c>
      <c r="G23" t="n" s="60">
        <v>2.0</v>
      </c>
      <c r="H23" t="n" s="61">
        <v>2.0</v>
      </c>
      <c r="I23" t="n" s="62">
        <v>2.0</v>
      </c>
      <c r="J23" t="n" s="63">
        <v>0.0</v>
      </c>
      <c r="K23" s="64"/>
      <c r="L23" s="63"/>
      <c r="M23" s="64"/>
      <c r="N23" s="65"/>
      <c r="O23" t="n" s="66">
        <v>2.0</v>
      </c>
      <c r="P23" t="n" s="66">
        <v>4.0</v>
      </c>
      <c r="Q23" t="s" s="66">
        <v>184</v>
      </c>
      <c r="R23" t="n" s="66">
        <v>0.0</v>
      </c>
    </row>
    <row r="24" ht="17.6" customHeight="true">
      <c r="A24" s="56"/>
      <c r="B24" t="s" s="57">
        <v>209</v>
      </c>
      <c r="C24" t="s" s="58">
        <v>212</v>
      </c>
      <c r="D24" t="s" s="59">
        <v>194</v>
      </c>
      <c r="E24" t="s" s="59">
        <v>211</v>
      </c>
      <c r="F24" t="s" s="60">
        <v>183</v>
      </c>
      <c r="G24" t="n" s="60">
        <v>2.0</v>
      </c>
      <c r="H24" t="n" s="61">
        <v>2.0</v>
      </c>
      <c r="I24" t="n" s="62">
        <v>2.0</v>
      </c>
      <c r="J24" t="n" s="63">
        <v>0.0</v>
      </c>
      <c r="K24" s="64"/>
      <c r="L24" s="63"/>
      <c r="M24" s="64"/>
      <c r="N24" s="65"/>
      <c r="O24" t="n" s="66">
        <v>2.0</v>
      </c>
      <c r="P24" t="n" s="66">
        <v>4.0</v>
      </c>
      <c r="Q24" t="s" s="66">
        <v>184</v>
      </c>
      <c r="R24" t="n" s="66">
        <v>0.0</v>
      </c>
    </row>
    <row r="25" ht="17.6" customHeight="true">
      <c r="A25" s="56"/>
      <c r="B25" t="s" s="57">
        <v>213</v>
      </c>
      <c r="C25" t="s" s="58">
        <v>214</v>
      </c>
      <c r="D25" t="s" s="59">
        <v>194</v>
      </c>
      <c r="E25" t="s" s="59">
        <v>215</v>
      </c>
      <c r="F25" t="s" s="60">
        <v>183</v>
      </c>
      <c r="G25" t="n" s="60">
        <v>1.0</v>
      </c>
      <c r="H25" t="n" s="61">
        <v>3.0</v>
      </c>
      <c r="I25" t="n" s="62">
        <v>3.0</v>
      </c>
      <c r="J25" t="n" s="63">
        <v>0.0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209</v>
      </c>
      <c r="C26" t="s" s="58">
        <v>216</v>
      </c>
      <c r="D26" t="s" s="59">
        <v>194</v>
      </c>
      <c r="E26" t="s" s="59">
        <v>217</v>
      </c>
      <c r="F26" t="s" s="60">
        <v>183</v>
      </c>
      <c r="G26" t="n" s="60">
        <v>2.0</v>
      </c>
      <c r="H26" t="n" s="61">
        <v>2.0</v>
      </c>
      <c r="I26" t="n" s="62">
        <v>0.0</v>
      </c>
      <c r="J26" t="n" s="63">
        <v>2.0</v>
      </c>
      <c r="K26" s="64"/>
      <c r="L26" s="63"/>
      <c r="M26" s="64"/>
      <c r="N26" s="65"/>
      <c r="O26" t="n" s="66">
        <v>2.0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209</v>
      </c>
      <c r="C27" t="s" s="58">
        <v>218</v>
      </c>
      <c r="D27" t="s" s="59">
        <v>194</v>
      </c>
      <c r="E27" t="s" s="59">
        <v>217</v>
      </c>
      <c r="F27" t="s" s="60">
        <v>183</v>
      </c>
      <c r="G27" t="n" s="60">
        <v>2.0</v>
      </c>
      <c r="H27" t="n" s="61">
        <v>2.0</v>
      </c>
      <c r="I27" t="n" s="62">
        <v>0.0</v>
      </c>
      <c r="J27" t="n" s="63">
        <v>2.0</v>
      </c>
      <c r="K27" s="64"/>
      <c r="L27" s="63"/>
      <c r="M27" s="64"/>
      <c r="N27" s="65"/>
      <c r="O27" t="n" s="66">
        <v>2.0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213</v>
      </c>
      <c r="C28" t="s" s="58">
        <v>219</v>
      </c>
      <c r="D28" t="s" s="59">
        <v>194</v>
      </c>
      <c r="E28" t="s" s="59">
        <v>220</v>
      </c>
      <c r="F28" t="s" s="60">
        <v>183</v>
      </c>
      <c r="G28" t="n" s="60">
        <v>1.0</v>
      </c>
      <c r="H28" t="n" s="61">
        <v>3.0</v>
      </c>
      <c r="I28" t="n" s="62">
        <v>0.0</v>
      </c>
      <c r="J28" t="n" s="63">
        <v>3.0</v>
      </c>
      <c r="K28" s="64"/>
      <c r="L28" s="63"/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8.0" customHeight="true">
      <c r="A29" s="5"/>
      <c r="B29" s="6"/>
      <c r="C29" s="7"/>
      <c r="D29" s="8"/>
      <c r="E29" s="8"/>
      <c r="F29" s="9"/>
      <c r="G29" s="10"/>
      <c r="H29" s="11"/>
      <c r="I29" s="12"/>
      <c r="J29" s="13"/>
      <c r="K29" s="12"/>
      <c r="L29" s="13"/>
      <c r="M29" s="12"/>
      <c r="N29" s="14"/>
      <c r="O29" t="n" s="15">
        <v>0.0</v>
      </c>
      <c r="P29" s="15"/>
      <c r="Q29" s="15"/>
      <c r="R29" s="15"/>
    </row>
    <row r="30" ht="19.5" customHeight="true">
      <c r="A30" t="s" s="79">
        <v>155</v>
      </c>
      <c r="B30" s="80"/>
      <c r="C30" s="80"/>
      <c r="D30" s="80"/>
      <c r="E30" s="80"/>
      <c r="F30" s="80"/>
      <c r="G30" s="80"/>
      <c r="H30" s="31"/>
      <c r="I30" t="n" s="32">
        <v>29.0</v>
      </c>
      <c r="J30" t="n" s="33">
        <v>29.0</v>
      </c>
      <c r="K30" t="n" s="32">
        <v>0.0</v>
      </c>
      <c r="L30" t="n" s="33">
        <v>0.0</v>
      </c>
      <c r="M30" t="n" s="32">
        <v>0.0</v>
      </c>
      <c r="N30" t="n" s="33">
        <v>0.0</v>
      </c>
      <c r="O30" t="n" s="34">
        <v>58.0</v>
      </c>
      <c r="P30" s="76"/>
      <c r="Q30" s="84"/>
      <c r="R30" s="85"/>
    </row>
    <row r="31" ht="19.5" customHeight="true">
      <c r="A31" t="s" s="79">
        <v>156</v>
      </c>
      <c r="B31" s="80"/>
      <c r="C31" s="80"/>
      <c r="D31" s="80"/>
      <c r="E31" s="80"/>
      <c r="F31" s="80"/>
      <c r="G31" s="81"/>
      <c r="H31" s="35"/>
      <c r="I31" t="n" s="32">
        <v>0.0</v>
      </c>
      <c r="J31" t="n" s="36">
        <v>0.0</v>
      </c>
      <c r="K31" t="n" s="32">
        <v>0.0</v>
      </c>
      <c r="L31" t="n" s="36">
        <v>0.0</v>
      </c>
      <c r="M31" t="n" s="32">
        <v>0.0</v>
      </c>
      <c r="N31" t="n" s="36">
        <v>0.0</v>
      </c>
      <c r="O31" t="n" s="37">
        <v>0.0</v>
      </c>
      <c r="P31" s="76"/>
      <c r="Q31" s="86"/>
      <c r="R31" s="87"/>
    </row>
    <row r="32" ht="19.5" customHeight="true">
      <c r="A32" t="s" s="90">
        <v>82</v>
      </c>
      <c r="B32" s="91"/>
      <c r="C32" s="91"/>
      <c r="D32" s="91"/>
      <c r="E32" s="91"/>
      <c r="F32" s="91"/>
      <c r="G32" s="91"/>
      <c r="H32" s="38"/>
      <c r="I32" t="n" s="39">
        <v>48.0</v>
      </c>
      <c r="J32" t="n" s="40">
        <v>48.0</v>
      </c>
      <c r="K32" t="n" s="39">
        <v>0.0</v>
      </c>
      <c r="L32" t="n" s="40">
        <v>0.0</v>
      </c>
      <c r="M32" t="n" s="39">
        <v>0.0</v>
      </c>
      <c r="N32" t="n" s="40">
        <v>0.0</v>
      </c>
      <c r="O32" t="n" s="41">
        <v>96.0</v>
      </c>
      <c r="P32" s="77"/>
      <c r="Q32" s="88"/>
      <c r="R32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30:G30"/>
    <mergeCell ref="A31:G31"/>
    <mergeCell ref="A32:G32"/>
    <mergeCell ref="Q30:R32"/>
  </mergeCells>
  <phoneticPr fontId="2" type="noConversion"/>
  <conditionalFormatting sqref="">
    <cfRule type="cellIs" dxfId="56" priority="826" operator="equal">
      <formula>"지정"</formula>
    </cfRule>
    <cfRule type="cellIs" dxfId="55" priority="827" operator="equal">
      <formula>"선택15"</formula>
    </cfRule>
    <cfRule type="cellIs" dxfId="54" priority="828" operator="equal">
      <formula>"선택14"</formula>
    </cfRule>
    <cfRule type="cellIs" dxfId="53" priority="829" operator="equal">
      <formula>"선택13"</formula>
    </cfRule>
    <cfRule type="cellIs" dxfId="52" priority="830" operator="equal">
      <formula>"선택12"</formula>
    </cfRule>
    <cfRule type="cellIs" dxfId="51" priority="831" operator="equal">
      <formula>"선택11"</formula>
    </cfRule>
    <cfRule type="cellIs" dxfId="50" priority="832" operator="equal">
      <formula>"선택10"</formula>
    </cfRule>
    <cfRule type="cellIs" dxfId="49" priority="833" operator="equal">
      <formula>"선택9"</formula>
    </cfRule>
    <cfRule type="cellIs" dxfId="48" priority="834" operator="equal">
      <formula>"선택8"</formula>
    </cfRule>
    <cfRule type="cellIs" dxfId="47" priority="835" operator="equal">
      <formula>"선택7"</formula>
    </cfRule>
    <cfRule type="cellIs" dxfId="46" priority="836" operator="equal">
      <formula>"선택6"</formula>
    </cfRule>
    <cfRule type="cellIs" dxfId="45" priority="837" operator="equal">
      <formula>"선택5"</formula>
    </cfRule>
    <cfRule type="cellIs" dxfId="44" priority="838" operator="equal">
      <formula>"선택4"</formula>
    </cfRule>
    <cfRule type="cellIs" dxfId="43" priority="839" operator="equal">
      <formula>"선택3"</formula>
    </cfRule>
    <cfRule type="cellIs" dxfId="42" priority="840" operator="equal">
      <formula>"선택2"</formula>
    </cfRule>
    <cfRule type="cellIs" dxfId="41" priority="841" operator="equal">
      <formula>"선택1"</formula>
    </cfRule>
    <cfRule type="cellIs" dxfId="40" priority="842" operator="equal">
      <formula>"진로"</formula>
    </cfRule>
    <cfRule type="cellIs" dxfId="39" priority="843" operator="equal">
      <formula>"소수"</formula>
    </cfRule>
    <cfRule type="cellIs" dxfId="38" priority="844" operator="equal">
      <formula>"공동"</formula>
    </cfRule>
  </conditionalFormatting>
  <conditionalFormatting sqref="">
    <cfRule type="cellIs" dxfId="37" priority="767" operator="equal">
      <formula>0</formula>
    </cfRule>
  </conditionalFormatting>
  <conditionalFormatting sqref="">
    <cfRule type="cellIs" dxfId="36" priority="850" operator="greaterThan">
      <formula>0</formula>
    </cfRule>
  </conditionalFormatting>
  <conditionalFormatting sqref="">
    <cfRule type="cellIs" dxfId="35" priority="851" operator="lessThan">
      <formula>$H$10</formula>
    </cfRule>
  </conditionalFormatting>
  <conditionalFormatting sqref="">
    <cfRule type="cellIs" dxfId="34" priority="852" operator="equal">
      <formula>0</formula>
    </cfRule>
    <cfRule type="expression" dxfId="33" priority="853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E30">
    <cfRule type="cellIs" dxfId="56" priority="788" operator="equal">
      <formula>"지정"</formula>
    </cfRule>
  </conditionalFormatting>
  <conditionalFormatting sqref="E30">
    <cfRule type="cellIs" dxfId="55" priority="789" operator="equal">
      <formula>"선택15"</formula>
    </cfRule>
  </conditionalFormatting>
  <conditionalFormatting sqref="E30">
    <cfRule type="cellIs" dxfId="54" priority="790" operator="equal">
      <formula>"선택14"</formula>
    </cfRule>
  </conditionalFormatting>
  <conditionalFormatting sqref="E30">
    <cfRule type="cellIs" dxfId="53" priority="791" operator="equal">
      <formula>"선택13"</formula>
    </cfRule>
  </conditionalFormatting>
  <conditionalFormatting sqref="E30">
    <cfRule type="cellIs" dxfId="52" priority="792" operator="equal">
      <formula>"선택12"</formula>
    </cfRule>
  </conditionalFormatting>
  <conditionalFormatting sqref="E30">
    <cfRule type="cellIs" dxfId="51" priority="793" operator="equal">
      <formula>"선택11"</formula>
    </cfRule>
  </conditionalFormatting>
  <conditionalFormatting sqref="E30">
    <cfRule type="cellIs" dxfId="50" priority="794" operator="equal">
      <formula>"선택10"</formula>
    </cfRule>
  </conditionalFormatting>
  <conditionalFormatting sqref="E30">
    <cfRule type="cellIs" dxfId="49" priority="795" operator="equal">
      <formula>"선택9"</formula>
    </cfRule>
  </conditionalFormatting>
  <conditionalFormatting sqref="E30">
    <cfRule type="cellIs" dxfId="48" priority="796" operator="equal">
      <formula>"선택8"</formula>
    </cfRule>
  </conditionalFormatting>
  <conditionalFormatting sqref="E30">
    <cfRule type="cellIs" dxfId="47" priority="797" operator="equal">
      <formula>"선택7"</formula>
    </cfRule>
  </conditionalFormatting>
  <conditionalFormatting sqref="E30">
    <cfRule type="cellIs" dxfId="46" priority="798" operator="equal">
      <formula>"선택6"</formula>
    </cfRule>
  </conditionalFormatting>
  <conditionalFormatting sqref="E30">
    <cfRule type="cellIs" dxfId="45" priority="799" operator="equal">
      <formula>"선택5"</formula>
    </cfRule>
  </conditionalFormatting>
  <conditionalFormatting sqref="E30">
    <cfRule type="cellIs" dxfId="44" priority="800" operator="equal">
      <formula>"선택4"</formula>
    </cfRule>
  </conditionalFormatting>
  <conditionalFormatting sqref="E30">
    <cfRule type="cellIs" dxfId="43" priority="801" operator="equal">
      <formula>"선택3"</formula>
    </cfRule>
  </conditionalFormatting>
  <conditionalFormatting sqref="E30">
    <cfRule type="cellIs" dxfId="42" priority="802" operator="equal">
      <formula>"선택2"</formula>
    </cfRule>
  </conditionalFormatting>
  <conditionalFormatting sqref="E30">
    <cfRule type="cellIs" dxfId="41" priority="803" operator="equal">
      <formula>"선택1"</formula>
    </cfRule>
  </conditionalFormatting>
  <conditionalFormatting sqref="E30">
    <cfRule type="cellIs" dxfId="40" priority="804" operator="equal">
      <formula>"진로"</formula>
    </cfRule>
  </conditionalFormatting>
  <conditionalFormatting sqref="E30">
    <cfRule type="cellIs" dxfId="39" priority="805" operator="equal">
      <formula>"소수"</formula>
    </cfRule>
  </conditionalFormatting>
  <conditionalFormatting sqref="E30">
    <cfRule type="cellIs" dxfId="38" priority="806" operator="equal">
      <formula>"공동"</formula>
    </cfRule>
  </conditionalFormatting>
  <conditionalFormatting sqref="E31">
    <cfRule type="cellIs" dxfId="56" priority="807" operator="equal">
      <formula>"지정"</formula>
    </cfRule>
  </conditionalFormatting>
  <conditionalFormatting sqref="E31">
    <cfRule type="cellIs" dxfId="55" priority="808" operator="equal">
      <formula>"선택15"</formula>
    </cfRule>
  </conditionalFormatting>
  <conditionalFormatting sqref="E31">
    <cfRule type="cellIs" dxfId="54" priority="809" operator="equal">
      <formula>"선택14"</formula>
    </cfRule>
  </conditionalFormatting>
  <conditionalFormatting sqref="E31">
    <cfRule type="cellIs" dxfId="53" priority="810" operator="equal">
      <formula>"선택13"</formula>
    </cfRule>
  </conditionalFormatting>
  <conditionalFormatting sqref="E31">
    <cfRule type="cellIs" dxfId="52" priority="811" operator="equal">
      <formula>"선택12"</formula>
    </cfRule>
  </conditionalFormatting>
  <conditionalFormatting sqref="E31">
    <cfRule type="cellIs" dxfId="51" priority="812" operator="equal">
      <formula>"선택11"</formula>
    </cfRule>
  </conditionalFormatting>
  <conditionalFormatting sqref="E31">
    <cfRule type="cellIs" dxfId="50" priority="813" operator="equal">
      <formula>"선택10"</formula>
    </cfRule>
  </conditionalFormatting>
  <conditionalFormatting sqref="E31">
    <cfRule type="cellIs" dxfId="49" priority="814" operator="equal">
      <formula>"선택9"</formula>
    </cfRule>
  </conditionalFormatting>
  <conditionalFormatting sqref="E31">
    <cfRule type="cellIs" dxfId="48" priority="815" operator="equal">
      <formula>"선택8"</formula>
    </cfRule>
  </conditionalFormatting>
  <conditionalFormatting sqref="E31">
    <cfRule type="cellIs" dxfId="47" priority="816" operator="equal">
      <formula>"선택7"</formula>
    </cfRule>
  </conditionalFormatting>
  <conditionalFormatting sqref="E31">
    <cfRule type="cellIs" dxfId="46" priority="817" operator="equal">
      <formula>"선택6"</formula>
    </cfRule>
  </conditionalFormatting>
  <conditionalFormatting sqref="E31">
    <cfRule type="cellIs" dxfId="45" priority="818" operator="equal">
      <formula>"선택5"</formula>
    </cfRule>
  </conditionalFormatting>
  <conditionalFormatting sqref="E31">
    <cfRule type="cellIs" dxfId="44" priority="819" operator="equal">
      <formula>"선택4"</formula>
    </cfRule>
  </conditionalFormatting>
  <conditionalFormatting sqref="E31">
    <cfRule type="cellIs" dxfId="43" priority="820" operator="equal">
      <formula>"선택3"</formula>
    </cfRule>
  </conditionalFormatting>
  <conditionalFormatting sqref="E31">
    <cfRule type="cellIs" dxfId="42" priority="821" operator="equal">
      <formula>"선택2"</formula>
    </cfRule>
  </conditionalFormatting>
  <conditionalFormatting sqref="E31">
    <cfRule type="cellIs" dxfId="41" priority="822" operator="equal">
      <formula>"선택1"</formula>
    </cfRule>
  </conditionalFormatting>
  <conditionalFormatting sqref="E31">
    <cfRule type="cellIs" dxfId="40" priority="823" operator="equal">
      <formula>"진로"</formula>
    </cfRule>
  </conditionalFormatting>
  <conditionalFormatting sqref="E31">
    <cfRule type="cellIs" dxfId="39" priority="824" operator="equal">
      <formula>"소수"</formula>
    </cfRule>
  </conditionalFormatting>
  <conditionalFormatting sqref="E31">
    <cfRule type="cellIs" dxfId="38" priority="825" operator="equal">
      <formula>"공동"</formula>
    </cfRule>
  </conditionalFormatting>
  <conditionalFormatting sqref="E32">
    <cfRule type="cellIs" dxfId="56" priority="826" operator="equal">
      <formula>"지정"</formula>
    </cfRule>
  </conditionalFormatting>
  <conditionalFormatting sqref="E32">
    <cfRule type="cellIs" dxfId="55" priority="827" operator="equal">
      <formula>"선택15"</formula>
    </cfRule>
  </conditionalFormatting>
  <conditionalFormatting sqref="E32">
    <cfRule type="cellIs" dxfId="54" priority="828" operator="equal">
      <formula>"선택14"</formula>
    </cfRule>
  </conditionalFormatting>
  <conditionalFormatting sqref="E32">
    <cfRule type="cellIs" dxfId="53" priority="829" operator="equal">
      <formula>"선택13"</formula>
    </cfRule>
  </conditionalFormatting>
  <conditionalFormatting sqref="E32">
    <cfRule type="cellIs" dxfId="52" priority="830" operator="equal">
      <formula>"선택12"</formula>
    </cfRule>
  </conditionalFormatting>
  <conditionalFormatting sqref="E32">
    <cfRule type="cellIs" dxfId="51" priority="831" operator="equal">
      <formula>"선택11"</formula>
    </cfRule>
  </conditionalFormatting>
  <conditionalFormatting sqref="E32">
    <cfRule type="cellIs" dxfId="50" priority="832" operator="equal">
      <formula>"선택10"</formula>
    </cfRule>
  </conditionalFormatting>
  <conditionalFormatting sqref="E32">
    <cfRule type="cellIs" dxfId="49" priority="833" operator="equal">
      <formula>"선택9"</formula>
    </cfRule>
  </conditionalFormatting>
  <conditionalFormatting sqref="E32">
    <cfRule type="cellIs" dxfId="48" priority="834" operator="equal">
      <formula>"선택8"</formula>
    </cfRule>
  </conditionalFormatting>
  <conditionalFormatting sqref="E32">
    <cfRule type="cellIs" dxfId="47" priority="835" operator="equal">
      <formula>"선택7"</formula>
    </cfRule>
  </conditionalFormatting>
  <conditionalFormatting sqref="E32">
    <cfRule type="cellIs" dxfId="46" priority="836" operator="equal">
      <formula>"선택6"</formula>
    </cfRule>
  </conditionalFormatting>
  <conditionalFormatting sqref="E32">
    <cfRule type="cellIs" dxfId="45" priority="837" operator="equal">
      <formula>"선택5"</formula>
    </cfRule>
  </conditionalFormatting>
  <conditionalFormatting sqref="E32">
    <cfRule type="cellIs" dxfId="44" priority="838" operator="equal">
      <formula>"선택4"</formula>
    </cfRule>
  </conditionalFormatting>
  <conditionalFormatting sqref="E32">
    <cfRule type="cellIs" dxfId="43" priority="839" operator="equal">
      <formula>"선택3"</formula>
    </cfRule>
  </conditionalFormatting>
  <conditionalFormatting sqref="E32">
    <cfRule type="cellIs" dxfId="42" priority="840" operator="equal">
      <formula>"선택2"</formula>
    </cfRule>
  </conditionalFormatting>
  <conditionalFormatting sqref="E32">
    <cfRule type="cellIs" dxfId="41" priority="841" operator="equal">
      <formula>"선택1"</formula>
    </cfRule>
  </conditionalFormatting>
  <conditionalFormatting sqref="E32">
    <cfRule type="cellIs" dxfId="40" priority="842" operator="equal">
      <formula>"진로"</formula>
    </cfRule>
  </conditionalFormatting>
  <conditionalFormatting sqref="E32">
    <cfRule type="cellIs" dxfId="39" priority="843" operator="equal">
      <formula>"소수"</formula>
    </cfRule>
  </conditionalFormatting>
  <conditionalFormatting sqref="E32">
    <cfRule type="cellIs" dxfId="38" priority="844" operator="equal">
      <formula>"공동"</formula>
    </cfRule>
  </conditionalFormatting>
  <conditionalFormatting sqref="I29">
    <cfRule type="cellIs" dxfId="36" priority="845" operator="greaterThan">
      <formula>0</formula>
    </cfRule>
  </conditionalFormatting>
  <conditionalFormatting sqref="J29">
    <cfRule type="cellIs" dxfId="36" priority="846" operator="greaterThan">
      <formula>0</formula>
    </cfRule>
  </conditionalFormatting>
  <conditionalFormatting sqref="K29">
    <cfRule type="cellIs" dxfId="36" priority="847" operator="greaterThan">
      <formula>0</formula>
    </cfRule>
  </conditionalFormatting>
  <conditionalFormatting sqref="L29">
    <cfRule type="cellIs" dxfId="36" priority="848" operator="greaterThan">
      <formula>0</formula>
    </cfRule>
  </conditionalFormatting>
  <conditionalFormatting sqref="M29">
    <cfRule type="cellIs" dxfId="36" priority="849" operator="greaterThan">
      <formula>0</formula>
    </cfRule>
  </conditionalFormatting>
  <conditionalFormatting sqref="N29">
    <cfRule type="cellIs" dxfId="36" priority="850" operator="greaterThan">
      <formula>0</formula>
    </cfRule>
  </conditionalFormatting>
  <conditionalFormatting sqref="O32">
    <cfRule type="cellIs" dxfId="35" priority="851" operator="lessThan">
      <formula>$H$10</formula>
    </cfRule>
  </conditionalFormatting>
  <conditionalFormatting sqref="Q30">
    <cfRule type="cellIs" dxfId="34" priority="852" operator="equal">
      <formula>0</formula>
    </cfRule>
  </conditionalFormatting>
  <conditionalFormatting sqref="Q30">
    <cfRule type="expression" dxfId="33" priority="853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221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583.0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222</v>
      </c>
      <c r="D7" t="s" s="20">
        <v>223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3.0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224</v>
      </c>
      <c r="D8" t="s" s="20">
        <v>223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3.0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179</v>
      </c>
      <c r="C9" t="s" s="55">
        <v>225</v>
      </c>
      <c r="D9" t="s" s="20">
        <v>223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179</v>
      </c>
      <c r="C10" t="s" s="55">
        <v>226</v>
      </c>
      <c r="D10" t="s" s="20">
        <v>227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3.0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3.0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228</v>
      </c>
      <c r="D13" t="s" s="20">
        <v>223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186</v>
      </c>
      <c r="C14" t="s" s="55">
        <v>229</v>
      </c>
      <c r="D14" t="s" s="20">
        <v>223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3.0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3.0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230</v>
      </c>
      <c r="D17" t="s" s="20">
        <v>223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3.0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231</v>
      </c>
      <c r="D18" t="s" s="20">
        <v>223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3.0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189</v>
      </c>
      <c r="C19" t="s" s="55">
        <v>232</v>
      </c>
      <c r="D19" t="s" s="20">
        <v>223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3.0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189</v>
      </c>
      <c r="C20" t="s" s="55">
        <v>233</v>
      </c>
      <c r="D20" t="s" s="20">
        <v>227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3.0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192</v>
      </c>
      <c r="C21" t="s" s="55">
        <v>234</v>
      </c>
      <c r="D21" t="s" s="20">
        <v>223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235</v>
      </c>
      <c r="D22" t="s" s="20">
        <v>223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193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195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236</v>
      </c>
      <c r="D25" t="s" s="20">
        <v>227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237</v>
      </c>
      <c r="D26" t="s" s="20">
        <v>227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2.0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238</v>
      </c>
      <c r="C27" t="s" s="55">
        <v>239</v>
      </c>
      <c r="D27" t="s" s="20">
        <v>223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3.0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238</v>
      </c>
      <c r="C28" t="s" s="55">
        <v>240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3.0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241</v>
      </c>
      <c r="C29" t="s" s="55">
        <v>242</v>
      </c>
      <c r="D29" t="s" s="20">
        <v>223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0.0</v>
      </c>
      <c r="K29" t="n" s="21">
        <v>3.0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241</v>
      </c>
      <c r="C30" t="s" s="55">
        <v>243</v>
      </c>
      <c r="D30" t="s" s="20">
        <v>227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0.0</v>
      </c>
      <c r="K30" t="n" s="21">
        <v>0.0</v>
      </c>
      <c r="L30" t="n" s="2">
        <v>3.0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197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196</v>
      </c>
      <c r="C32" t="s" s="55">
        <v>198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196</v>
      </c>
      <c r="C33" t="s" s="55">
        <v>199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196</v>
      </c>
      <c r="C34" t="s" s="55">
        <v>200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196</v>
      </c>
      <c r="C35" t="s" s="55">
        <v>244</v>
      </c>
      <c r="D35" t="s" s="20">
        <v>223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196</v>
      </c>
      <c r="C36" t="s" s="55">
        <v>245</v>
      </c>
      <c r="D36" t="s" s="20">
        <v>227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0.0</v>
      </c>
      <c r="K36" t="n" s="21">
        <v>0.0</v>
      </c>
      <c r="L36" t="n" s="2">
        <v>3.0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201</v>
      </c>
      <c r="C37" t="s" s="55">
        <v>202</v>
      </c>
      <c r="D37" t="s" s="20">
        <v>194</v>
      </c>
      <c r="E37" t="s" s="20">
        <v>182</v>
      </c>
      <c r="F37" t="s" s="19">
        <v>183</v>
      </c>
      <c r="G37" t="n" s="19">
        <v>1.0</v>
      </c>
      <c r="H37" t="n" s="3">
        <v>3.0</v>
      </c>
      <c r="I37" t="n" s="18">
        <v>2.0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201</v>
      </c>
      <c r="C38" t="s" s="55">
        <v>203</v>
      </c>
      <c r="D38" t="s" s="20">
        <v>194</v>
      </c>
      <c r="E38" t="s" s="20">
        <v>182</v>
      </c>
      <c r="F38" t="s" s="19">
        <v>183</v>
      </c>
      <c r="G38" t="n" s="19">
        <v>1.0</v>
      </c>
      <c r="H38" t="n" s="3">
        <v>2.0</v>
      </c>
      <c r="I38" t="n" s="18">
        <v>0.0</v>
      </c>
      <c r="J38" t="n" s="2">
        <v>2.0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204</v>
      </c>
      <c r="C39" t="s" s="55">
        <v>205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4.0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204</v>
      </c>
      <c r="C40" t="s" s="55">
        <v>206</v>
      </c>
      <c r="D40" t="s" s="20">
        <v>181</v>
      </c>
      <c r="E40" t="s" s="20">
        <v>182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3.0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204</v>
      </c>
      <c r="C41" t="s" s="55">
        <v>207</v>
      </c>
      <c r="D41" t="s" s="20">
        <v>181</v>
      </c>
      <c r="E41" t="s" s="20">
        <v>182</v>
      </c>
      <c r="F41" t="s" s="19">
        <v>183</v>
      </c>
      <c r="G41" t="n" s="19">
        <v>1.0</v>
      </c>
      <c r="H41" t="n" s="3">
        <v>1.0</v>
      </c>
      <c r="I41" t="n" s="18">
        <v>1.0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1.0</v>
      </c>
      <c r="P41" t="n" s="17">
        <v>1.0</v>
      </c>
      <c r="Q41" t="s" s="17">
        <v>184</v>
      </c>
    </row>
    <row r="42" ht="15.0" customHeight="true">
      <c r="A42" s="18"/>
      <c r="B42" t="s" s="19">
        <v>204</v>
      </c>
      <c r="C42" t="s" s="55">
        <v>208</v>
      </c>
      <c r="D42" t="s" s="20">
        <v>181</v>
      </c>
      <c r="E42" t="s" s="20">
        <v>182</v>
      </c>
      <c r="F42" t="s" s="19">
        <v>183</v>
      </c>
      <c r="G42" t="n" s="19">
        <v>1.0</v>
      </c>
      <c r="H42" t="n" s="3">
        <v>1.0</v>
      </c>
      <c r="I42" t="n" s="18">
        <v>0.0</v>
      </c>
      <c r="J42" t="n" s="2">
        <v>1.0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1.0</v>
      </c>
      <c r="P42" t="n" s="17">
        <v>1.0</v>
      </c>
      <c r="Q42" t="s" s="17">
        <v>184</v>
      </c>
    </row>
    <row r="43" ht="15.0" customHeight="true">
      <c r="A43" s="18"/>
      <c r="B43" t="s" s="19">
        <v>204</v>
      </c>
      <c r="C43" t="s" s="55">
        <v>246</v>
      </c>
      <c r="D43" t="s" s="20">
        <v>223</v>
      </c>
      <c r="E43" t="s" s="20">
        <v>182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3.0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204</v>
      </c>
      <c r="C44" t="s" s="55">
        <v>247</v>
      </c>
      <c r="D44" t="s" s="20">
        <v>227</v>
      </c>
      <c r="E44" t="s" s="20">
        <v>182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3.0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209</v>
      </c>
      <c r="C45" t="s" s="55">
        <v>210</v>
      </c>
      <c r="D45" t="s" s="20">
        <v>194</v>
      </c>
      <c r="E45" t="s" s="20">
        <v>211</v>
      </c>
      <c r="F45" t="s" s="19">
        <v>183</v>
      </c>
      <c r="G45" t="n" s="19">
        <v>2.0</v>
      </c>
      <c r="H45" t="n" s="3">
        <v>2.0</v>
      </c>
      <c r="I45" t="n" s="18">
        <v>2.0</v>
      </c>
      <c r="J45" t="n" s="2">
        <v>0.0</v>
      </c>
      <c r="K45" t="n" s="21">
        <v>0.0</v>
      </c>
      <c r="L45" t="n" s="2">
        <v>0.0</v>
      </c>
      <c r="M45" t="n" s="21">
        <v>0.0</v>
      </c>
      <c r="N45" t="n" s="22">
        <v>0.0</v>
      </c>
      <c r="O45" t="n" s="17">
        <v>2.0</v>
      </c>
      <c r="P45" t="n" s="17">
        <v>4.0</v>
      </c>
      <c r="Q45" t="s" s="17">
        <v>184</v>
      </c>
    </row>
    <row r="46" ht="15.0" customHeight="true">
      <c r="A46" s="18"/>
      <c r="B46" t="s" s="19">
        <v>209</v>
      </c>
      <c r="C46" t="s" s="55">
        <v>212</v>
      </c>
      <c r="D46" t="s" s="20">
        <v>194</v>
      </c>
      <c r="E46" t="s" s="20">
        <v>211</v>
      </c>
      <c r="F46" t="s" s="19">
        <v>183</v>
      </c>
      <c r="G46" t="n" s="19">
        <v>2.0</v>
      </c>
      <c r="H46" t="n" s="3">
        <v>2.0</v>
      </c>
      <c r="I46" t="n" s="18">
        <v>2.0</v>
      </c>
      <c r="J46" t="n" s="2">
        <v>0.0</v>
      </c>
      <c r="K46" t="n" s="21">
        <v>0.0</v>
      </c>
      <c r="L46" t="n" s="2">
        <v>0.0</v>
      </c>
      <c r="M46" t="n" s="21">
        <v>0.0</v>
      </c>
      <c r="N46" t="n" s="22">
        <v>0.0</v>
      </c>
      <c r="O46" t="n" s="17">
        <v>2.0</v>
      </c>
      <c r="P46" t="n" s="17">
        <v>4.0</v>
      </c>
      <c r="Q46" t="s" s="17">
        <v>184</v>
      </c>
    </row>
    <row r="47" ht="15.0" customHeight="true">
      <c r="A47" s="18"/>
      <c r="B47" t="s" s="19">
        <v>213</v>
      </c>
      <c r="C47" t="s" s="55">
        <v>214</v>
      </c>
      <c r="D47" t="s" s="20">
        <v>194</v>
      </c>
      <c r="E47" t="s" s="20">
        <v>215</v>
      </c>
      <c r="F47" t="s" s="19">
        <v>183</v>
      </c>
      <c r="G47" t="n" s="19">
        <v>1.0</v>
      </c>
      <c r="H47" t="n" s="3">
        <v>3.0</v>
      </c>
      <c r="I47" t="n" s="18">
        <v>3.0</v>
      </c>
      <c r="J47" t="n" s="2">
        <v>0.0</v>
      </c>
      <c r="K47" t="n" s="21">
        <v>0.0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209</v>
      </c>
      <c r="C48" t="s" s="55">
        <v>216</v>
      </c>
      <c r="D48" t="s" s="20">
        <v>194</v>
      </c>
      <c r="E48" t="s" s="20">
        <v>217</v>
      </c>
      <c r="F48" t="s" s="19">
        <v>183</v>
      </c>
      <c r="G48" t="n" s="19">
        <v>2.0</v>
      </c>
      <c r="H48" t="n" s="3">
        <v>2.0</v>
      </c>
      <c r="I48" t="n" s="18">
        <v>0.0</v>
      </c>
      <c r="J48" t="n" s="2">
        <v>2.0</v>
      </c>
      <c r="K48" t="n" s="21">
        <v>0.0</v>
      </c>
      <c r="L48" t="n" s="2">
        <v>0.0</v>
      </c>
      <c r="M48" t="n" s="21">
        <v>0.0</v>
      </c>
      <c r="N48" t="n" s="22">
        <v>0.0</v>
      </c>
      <c r="O48" t="n" s="17">
        <v>2.0</v>
      </c>
      <c r="P48" t="n" s="17">
        <v>4.0</v>
      </c>
      <c r="Q48" t="s" s="17">
        <v>184</v>
      </c>
    </row>
    <row r="49" ht="15.0" customHeight="true">
      <c r="A49" s="18"/>
      <c r="B49" t="s" s="19">
        <v>209</v>
      </c>
      <c r="C49" t="s" s="55">
        <v>218</v>
      </c>
      <c r="D49" t="s" s="20">
        <v>194</v>
      </c>
      <c r="E49" t="s" s="20">
        <v>217</v>
      </c>
      <c r="F49" t="s" s="19">
        <v>183</v>
      </c>
      <c r="G49" t="n" s="19">
        <v>2.0</v>
      </c>
      <c r="H49" t="n" s="3">
        <v>2.0</v>
      </c>
      <c r="I49" t="n" s="18">
        <v>0.0</v>
      </c>
      <c r="J49" t="n" s="2">
        <v>2.0</v>
      </c>
      <c r="K49" t="n" s="21">
        <v>0.0</v>
      </c>
      <c r="L49" t="n" s="2">
        <v>0.0</v>
      </c>
      <c r="M49" t="n" s="21">
        <v>0.0</v>
      </c>
      <c r="N49" t="n" s="22">
        <v>0.0</v>
      </c>
      <c r="O49" t="n" s="17">
        <v>2.0</v>
      </c>
      <c r="P49" t="n" s="17">
        <v>4.0</v>
      </c>
      <c r="Q49" t="s" s="17">
        <v>184</v>
      </c>
    </row>
    <row r="50" ht="15.0" customHeight="true">
      <c r="A50" s="18"/>
      <c r="B50" t="s" s="19">
        <v>213</v>
      </c>
      <c r="C50" t="s" s="55">
        <v>219</v>
      </c>
      <c r="D50" t="s" s="20">
        <v>194</v>
      </c>
      <c r="E50" t="s" s="20">
        <v>220</v>
      </c>
      <c r="F50" t="s" s="19">
        <v>183</v>
      </c>
      <c r="G50" t="n" s="19">
        <v>1.0</v>
      </c>
      <c r="H50" t="n" s="3">
        <v>3.0</v>
      </c>
      <c r="I50" t="n" s="18">
        <v>0.0</v>
      </c>
      <c r="J50" t="n" s="2">
        <v>3.0</v>
      </c>
      <c r="K50" t="n" s="21">
        <v>0.0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209</v>
      </c>
      <c r="C51" t="s" s="55">
        <v>248</v>
      </c>
      <c r="D51" t="s" s="20">
        <v>194</v>
      </c>
      <c r="E51" t="s" s="20">
        <v>249</v>
      </c>
      <c r="F51" t="s" s="19">
        <v>183</v>
      </c>
      <c r="G51" t="n" s="19">
        <v>4.0</v>
      </c>
      <c r="H51" t="n" s="3">
        <v>2.0</v>
      </c>
      <c r="I51" t="n" s="18">
        <v>0.0</v>
      </c>
      <c r="J51" t="n" s="2">
        <v>0.0</v>
      </c>
      <c r="K51" t="n" s="21">
        <v>2.0</v>
      </c>
      <c r="L51" t="n" s="2">
        <v>0.0</v>
      </c>
      <c r="M51" t="n" s="21">
        <v>0.0</v>
      </c>
      <c r="N51" t="n" s="22">
        <v>0.0</v>
      </c>
      <c r="O51" t="n" s="17">
        <v>2.0</v>
      </c>
      <c r="P51" t="n" s="17">
        <v>8.0</v>
      </c>
      <c r="Q51" t="s" s="17">
        <v>184</v>
      </c>
    </row>
    <row r="52" ht="15.0" customHeight="true">
      <c r="A52" s="18"/>
      <c r="B52" t="s" s="19">
        <v>209</v>
      </c>
      <c r="C52" t="s" s="55">
        <v>250</v>
      </c>
      <c r="D52" t="s" s="20">
        <v>194</v>
      </c>
      <c r="E52" t="s" s="20">
        <v>249</v>
      </c>
      <c r="F52" t="s" s="19">
        <v>183</v>
      </c>
      <c r="G52" t="n" s="19">
        <v>4.0</v>
      </c>
      <c r="H52" t="n" s="3">
        <v>2.0</v>
      </c>
      <c r="I52" t="n" s="18">
        <v>0.0</v>
      </c>
      <c r="J52" t="n" s="2">
        <v>0.0</v>
      </c>
      <c r="K52" t="n" s="21">
        <v>2.0</v>
      </c>
      <c r="L52" t="n" s="2">
        <v>0.0</v>
      </c>
      <c r="M52" t="n" s="21">
        <v>0.0</v>
      </c>
      <c r="N52" t="n" s="22">
        <v>0.0</v>
      </c>
      <c r="O52" t="n" s="17">
        <v>2.0</v>
      </c>
      <c r="P52" t="n" s="17">
        <v>8.0</v>
      </c>
      <c r="Q52" t="s" s="17">
        <v>184</v>
      </c>
    </row>
    <row r="53" ht="15.0" customHeight="true">
      <c r="A53" s="18"/>
      <c r="B53" t="s" s="19">
        <v>209</v>
      </c>
      <c r="C53" t="s" s="55">
        <v>251</v>
      </c>
      <c r="D53" t="s" s="20">
        <v>194</v>
      </c>
      <c r="E53" t="s" s="20">
        <v>249</v>
      </c>
      <c r="F53" t="s" s="19">
        <v>183</v>
      </c>
      <c r="G53" t="n" s="19">
        <v>4.0</v>
      </c>
      <c r="H53" t="n" s="3">
        <v>2.0</v>
      </c>
      <c r="I53" t="n" s="18">
        <v>0.0</v>
      </c>
      <c r="J53" t="n" s="2">
        <v>0.0</v>
      </c>
      <c r="K53" t="n" s="21">
        <v>2.0</v>
      </c>
      <c r="L53" t="n" s="2">
        <v>0.0</v>
      </c>
      <c r="M53" t="n" s="21">
        <v>0.0</v>
      </c>
      <c r="N53" t="n" s="22">
        <v>0.0</v>
      </c>
      <c r="O53" t="n" s="17">
        <v>2.0</v>
      </c>
      <c r="P53" t="n" s="17">
        <v>8.0</v>
      </c>
      <c r="Q53" t="s" s="17">
        <v>184</v>
      </c>
    </row>
    <row r="54" ht="15.0" customHeight="true">
      <c r="A54" s="18"/>
      <c r="B54" t="s" s="19">
        <v>213</v>
      </c>
      <c r="C54" t="s" s="55">
        <v>252</v>
      </c>
      <c r="D54" t="s" s="20">
        <v>194</v>
      </c>
      <c r="E54" t="s" s="20">
        <v>249</v>
      </c>
      <c r="F54" t="s" s="19">
        <v>183</v>
      </c>
      <c r="G54" t="n" s="19">
        <v>4.0</v>
      </c>
      <c r="H54" t="n" s="3">
        <v>3.0</v>
      </c>
      <c r="I54" t="n" s="18">
        <v>0.0</v>
      </c>
      <c r="J54" t="n" s="2">
        <v>0.0</v>
      </c>
      <c r="K54" t="n" s="21">
        <v>2.0</v>
      </c>
      <c r="L54" t="n" s="2">
        <v>0.0</v>
      </c>
      <c r="M54" t="n" s="21">
        <v>0.0</v>
      </c>
      <c r="N54" t="n" s="22">
        <v>0.0</v>
      </c>
      <c r="O54" t="n" s="17">
        <v>2.0</v>
      </c>
      <c r="P54" t="n" s="17">
        <v>8.0</v>
      </c>
      <c r="Q54" t="s" s="17">
        <v>184</v>
      </c>
    </row>
    <row r="55" ht="15.0" customHeight="true">
      <c r="A55" s="18"/>
      <c r="B55" t="s" s="19">
        <v>209</v>
      </c>
      <c r="C55" t="s" s="55">
        <v>253</v>
      </c>
      <c r="D55" t="s" s="20">
        <v>194</v>
      </c>
      <c r="E55" t="s" s="20">
        <v>254</v>
      </c>
      <c r="F55" t="s" s="19">
        <v>183</v>
      </c>
      <c r="G55" t="n" s="19">
        <v>1.0</v>
      </c>
      <c r="H55" t="n" s="3">
        <v>2.0</v>
      </c>
      <c r="I55" t="n" s="18">
        <v>0.0</v>
      </c>
      <c r="J55" t="n" s="2">
        <v>0.0</v>
      </c>
      <c r="K55" t="n" s="21">
        <v>4.0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4.0</v>
      </c>
      <c r="Q55" t="s" s="17">
        <v>184</v>
      </c>
    </row>
    <row r="56" ht="15.0" customHeight="true">
      <c r="A56" s="18"/>
      <c r="B56" t="s" s="19">
        <v>209</v>
      </c>
      <c r="C56" t="s" s="55">
        <v>255</v>
      </c>
      <c r="D56" t="s" s="20">
        <v>194</v>
      </c>
      <c r="E56" t="s" s="20">
        <v>256</v>
      </c>
      <c r="F56" t="s" s="19">
        <v>183</v>
      </c>
      <c r="G56" t="n" s="19">
        <v>4.0</v>
      </c>
      <c r="H56" t="n" s="3">
        <v>2.0</v>
      </c>
      <c r="I56" t="n" s="18">
        <v>0.0</v>
      </c>
      <c r="J56" t="n" s="2">
        <v>0.0</v>
      </c>
      <c r="K56" t="n" s="21">
        <v>0.0</v>
      </c>
      <c r="L56" t="n" s="2">
        <v>2.0</v>
      </c>
      <c r="M56" t="n" s="21">
        <v>0.0</v>
      </c>
      <c r="N56" t="n" s="22">
        <v>0.0</v>
      </c>
      <c r="O56" t="n" s="17">
        <v>2.0</v>
      </c>
      <c r="P56" t="n" s="17">
        <v>8.0</v>
      </c>
      <c r="Q56" t="s" s="17">
        <v>184</v>
      </c>
    </row>
    <row r="57" ht="15.0" customHeight="true">
      <c r="A57" s="18"/>
      <c r="B57" t="s" s="19">
        <v>209</v>
      </c>
      <c r="C57" t="s" s="55">
        <v>257</v>
      </c>
      <c r="D57" t="s" s="20">
        <v>194</v>
      </c>
      <c r="E57" t="s" s="20">
        <v>256</v>
      </c>
      <c r="F57" t="s" s="19">
        <v>183</v>
      </c>
      <c r="G57" t="n" s="19">
        <v>4.0</v>
      </c>
      <c r="H57" t="n" s="3">
        <v>2.0</v>
      </c>
      <c r="I57" t="n" s="18">
        <v>0.0</v>
      </c>
      <c r="J57" t="n" s="2">
        <v>0.0</v>
      </c>
      <c r="K57" t="n" s="21">
        <v>0.0</v>
      </c>
      <c r="L57" t="n" s="2">
        <v>2.0</v>
      </c>
      <c r="M57" t="n" s="21">
        <v>0.0</v>
      </c>
      <c r="N57" t="n" s="22">
        <v>0.0</v>
      </c>
      <c r="O57" t="n" s="17">
        <v>2.0</v>
      </c>
      <c r="P57" t="n" s="17">
        <v>8.0</v>
      </c>
      <c r="Q57" t="s" s="17">
        <v>184</v>
      </c>
    </row>
    <row r="58" ht="15.0" customHeight="true">
      <c r="A58" s="18"/>
      <c r="B58" t="s" s="19">
        <v>209</v>
      </c>
      <c r="C58" t="s" s="55">
        <v>258</v>
      </c>
      <c r="D58" t="s" s="20">
        <v>194</v>
      </c>
      <c r="E58" t="s" s="20">
        <v>256</v>
      </c>
      <c r="F58" t="s" s="19">
        <v>183</v>
      </c>
      <c r="G58" t="n" s="19">
        <v>4.0</v>
      </c>
      <c r="H58" t="n" s="3">
        <v>2.0</v>
      </c>
      <c r="I58" t="n" s="18">
        <v>0.0</v>
      </c>
      <c r="J58" t="n" s="2">
        <v>0.0</v>
      </c>
      <c r="K58" t="n" s="21">
        <v>0.0</v>
      </c>
      <c r="L58" t="n" s="2">
        <v>2.0</v>
      </c>
      <c r="M58" t="n" s="21">
        <v>0.0</v>
      </c>
      <c r="N58" t="n" s="22">
        <v>0.0</v>
      </c>
      <c r="O58" t="n" s="17">
        <v>2.0</v>
      </c>
      <c r="P58" t="n" s="17">
        <v>8.0</v>
      </c>
      <c r="Q58" t="s" s="17">
        <v>184</v>
      </c>
    </row>
    <row r="59" ht="15.0" customHeight="true">
      <c r="A59" s="18"/>
      <c r="B59" t="s" s="19">
        <v>209</v>
      </c>
      <c r="C59" t="s" s="55">
        <v>259</v>
      </c>
      <c r="D59" t="s" s="20">
        <v>194</v>
      </c>
      <c r="E59" t="s" s="20">
        <v>256</v>
      </c>
      <c r="F59" t="s" s="19">
        <v>183</v>
      </c>
      <c r="G59" t="n" s="19">
        <v>4.0</v>
      </c>
      <c r="H59" t="n" s="3">
        <v>2.0</v>
      </c>
      <c r="I59" t="n" s="18">
        <v>0.0</v>
      </c>
      <c r="J59" t="n" s="2">
        <v>0.0</v>
      </c>
      <c r="K59" t="n" s="21">
        <v>0.0</v>
      </c>
      <c r="L59" t="n" s="2">
        <v>2.0</v>
      </c>
      <c r="M59" t="n" s="21">
        <v>0.0</v>
      </c>
      <c r="N59" t="n" s="22">
        <v>0.0</v>
      </c>
      <c r="O59" t="n" s="17">
        <v>2.0</v>
      </c>
      <c r="P59" t="n" s="17">
        <v>8.0</v>
      </c>
      <c r="Q59" t="s" s="17">
        <v>184</v>
      </c>
    </row>
    <row r="60" ht="15.0" customHeight="true">
      <c r="A60" s="18"/>
      <c r="B60" t="s" s="19">
        <v>209</v>
      </c>
      <c r="C60" t="s" s="55">
        <v>260</v>
      </c>
      <c r="D60" t="s" s="20">
        <v>194</v>
      </c>
      <c r="E60" t="s" s="20">
        <v>261</v>
      </c>
      <c r="F60" t="s" s="19">
        <v>183</v>
      </c>
      <c r="G60" t="n" s="19">
        <v>1.0</v>
      </c>
      <c r="H60" t="n" s="3">
        <v>2.0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4.0</v>
      </c>
      <c r="Q60" t="s" s="17">
        <v>184</v>
      </c>
    </row>
    <row r="61" ht="15.0" customHeight="true">
      <c r="A61" s="18"/>
      <c r="B61" t="s" s="19">
        <v>209</v>
      </c>
      <c r="C61" t="s" s="55">
        <v>262</v>
      </c>
      <c r="D61" t="s" s="20">
        <v>194</v>
      </c>
      <c r="E61" t="s" s="20">
        <v>263</v>
      </c>
      <c r="F61" t="s" s="19">
        <v>183</v>
      </c>
      <c r="G61" t="n" s="19">
        <v>4.0</v>
      </c>
      <c r="H61" t="n" s="3">
        <v>2.0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2.0</v>
      </c>
      <c r="N61" t="n" s="22">
        <v>0.0</v>
      </c>
      <c r="O61" t="n" s="17">
        <v>2.0</v>
      </c>
      <c r="P61" t="n" s="17">
        <v>8.0</v>
      </c>
      <c r="Q61" t="s" s="17">
        <v>184</v>
      </c>
    </row>
    <row r="62" ht="15.0" customHeight="true">
      <c r="A62" s="18"/>
      <c r="B62" t="s" s="19">
        <v>209</v>
      </c>
      <c r="C62" t="s" s="55">
        <v>264</v>
      </c>
      <c r="D62" t="s" s="20">
        <v>194</v>
      </c>
      <c r="E62" t="s" s="20">
        <v>263</v>
      </c>
      <c r="F62" t="s" s="19">
        <v>183</v>
      </c>
      <c r="G62" t="n" s="19">
        <v>4.0</v>
      </c>
      <c r="H62" t="n" s="3">
        <v>2.0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2.0</v>
      </c>
      <c r="N62" t="n" s="22">
        <v>0.0</v>
      </c>
      <c r="O62" t="n" s="17">
        <v>2.0</v>
      </c>
      <c r="P62" t="n" s="17">
        <v>8.0</v>
      </c>
      <c r="Q62" t="s" s="17">
        <v>184</v>
      </c>
    </row>
    <row r="63" ht="15.0" customHeight="true">
      <c r="A63" s="18"/>
      <c r="B63" t="s" s="19">
        <v>209</v>
      </c>
      <c r="C63" t="s" s="55">
        <v>265</v>
      </c>
      <c r="D63" t="s" s="20">
        <v>194</v>
      </c>
      <c r="E63" t="s" s="20">
        <v>263</v>
      </c>
      <c r="F63" t="s" s="19">
        <v>183</v>
      </c>
      <c r="G63" t="n" s="19">
        <v>4.0</v>
      </c>
      <c r="H63" t="n" s="3">
        <v>2.0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2.0</v>
      </c>
      <c r="N63" t="n" s="22">
        <v>0.0</v>
      </c>
      <c r="O63" t="n" s="17">
        <v>2.0</v>
      </c>
      <c r="P63" t="n" s="17">
        <v>8.0</v>
      </c>
      <c r="Q63" t="s" s="17">
        <v>184</v>
      </c>
    </row>
    <row r="64" ht="15.0" customHeight="true">
      <c r="A64" s="18"/>
      <c r="B64" t="s" s="19">
        <v>213</v>
      </c>
      <c r="C64" t="s" s="55">
        <v>266</v>
      </c>
      <c r="D64" t="s" s="20">
        <v>194</v>
      </c>
      <c r="E64" t="s" s="20">
        <v>263</v>
      </c>
      <c r="F64" t="s" s="19">
        <v>183</v>
      </c>
      <c r="G64" t="n" s="19">
        <v>4.0</v>
      </c>
      <c r="H64" t="n" s="3">
        <v>3.0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2.0</v>
      </c>
      <c r="N64" t="n" s="22">
        <v>0.0</v>
      </c>
      <c r="O64" t="n" s="17">
        <v>2.0</v>
      </c>
      <c r="P64" t="n" s="17">
        <v>8.0</v>
      </c>
      <c r="Q64" t="s" s="17">
        <v>184</v>
      </c>
    </row>
    <row r="65" ht="15.0" customHeight="true">
      <c r="A65" s="18"/>
      <c r="B65" t="s" s="19">
        <v>213</v>
      </c>
      <c r="C65" t="s" s="55">
        <v>267</v>
      </c>
      <c r="D65" t="s" s="20">
        <v>194</v>
      </c>
      <c r="E65" t="s" s="20">
        <v>268</v>
      </c>
      <c r="F65" t="s" s="19">
        <v>183</v>
      </c>
      <c r="G65" t="n" s="19">
        <v>1.0</v>
      </c>
      <c r="H65" t="n" s="3">
        <v>3.0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t="s" s="19">
        <v>209</v>
      </c>
      <c r="C66" t="s" s="55">
        <v>269</v>
      </c>
      <c r="D66" t="s" s="20">
        <v>194</v>
      </c>
      <c r="E66" t="s" s="20">
        <v>270</v>
      </c>
      <c r="F66" t="s" s="19">
        <v>183</v>
      </c>
      <c r="G66" t="n" s="19">
        <v>1.0</v>
      </c>
      <c r="H66" t="n" s="3">
        <v>2.0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4.0</v>
      </c>
      <c r="Q66" t="s" s="17">
        <v>184</v>
      </c>
    </row>
    <row r="67" ht="15.0" customHeight="true">
      <c r="A67" s="18"/>
      <c r="B67" t="s" s="19">
        <v>209</v>
      </c>
      <c r="C67" t="s" s="55">
        <v>271</v>
      </c>
      <c r="D67" t="s" s="20">
        <v>194</v>
      </c>
      <c r="E67" t="s" s="20">
        <v>272</v>
      </c>
      <c r="F67" t="s" s="19">
        <v>183</v>
      </c>
      <c r="G67" t="n" s="19">
        <v>1.0</v>
      </c>
      <c r="H67" t="n" s="3">
        <v>2.0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2.0</v>
      </c>
      <c r="O67" t="n" s="17">
        <v>2.0</v>
      </c>
      <c r="P67" t="n" s="17">
        <v>2.0</v>
      </c>
      <c r="Q67" t="s" s="17">
        <v>184</v>
      </c>
    </row>
    <row r="68" ht="15.0" customHeight="true">
      <c r="A68" s="18"/>
      <c r="B68" t="s" s="19">
        <v>209</v>
      </c>
      <c r="C68" t="s" s="55">
        <v>273</v>
      </c>
      <c r="D68" t="s" s="20">
        <v>194</v>
      </c>
      <c r="E68" t="s" s="20">
        <v>274</v>
      </c>
      <c r="F68" t="s" s="19">
        <v>183</v>
      </c>
      <c r="G68" t="n" s="19">
        <v>3.0</v>
      </c>
      <c r="H68" t="n" s="3">
        <v>2.0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3.0</v>
      </c>
      <c r="O68" t="n" s="17">
        <v>3.0</v>
      </c>
      <c r="P68" t="n" s="17">
        <v>9.0</v>
      </c>
      <c r="Q68" t="s" s="17">
        <v>184</v>
      </c>
    </row>
    <row r="69" ht="15.0" customHeight="true">
      <c r="A69" s="18"/>
      <c r="B69" t="s" s="19">
        <v>209</v>
      </c>
      <c r="C69" t="s" s="55">
        <v>275</v>
      </c>
      <c r="D69" t="s" s="20">
        <v>194</v>
      </c>
      <c r="E69" t="s" s="20">
        <v>274</v>
      </c>
      <c r="F69" t="s" s="19">
        <v>183</v>
      </c>
      <c r="G69" t="n" s="19">
        <v>3.0</v>
      </c>
      <c r="H69" t="n" s="3">
        <v>2.0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3.0</v>
      </c>
      <c r="O69" t="n" s="17">
        <v>3.0</v>
      </c>
      <c r="P69" t="n" s="17">
        <v>9.0</v>
      </c>
      <c r="Q69" t="s" s="17">
        <v>184</v>
      </c>
    </row>
    <row r="70" ht="15.0" customHeight="true">
      <c r="A70" s="18"/>
      <c r="B70" t="s" s="19">
        <v>209</v>
      </c>
      <c r="C70" t="s" s="55">
        <v>276</v>
      </c>
      <c r="D70" t="s" s="20">
        <v>194</v>
      </c>
      <c r="E70" t="s" s="20">
        <v>274</v>
      </c>
      <c r="F70" t="s" s="19">
        <v>183</v>
      </c>
      <c r="G70" t="n" s="19">
        <v>3.0</v>
      </c>
      <c r="H70" t="n" s="3">
        <v>2.0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3.0</v>
      </c>
      <c r="O70" t="n" s="17">
        <v>3.0</v>
      </c>
      <c r="P70" t="n" s="17">
        <v>9.0</v>
      </c>
      <c r="Q70" t="s" s="17">
        <v>184</v>
      </c>
    </row>
    <row r="71" ht="15.0" customHeight="true">
      <c r="A71" s="18"/>
      <c r="B71" t="s" s="19">
        <v>209</v>
      </c>
      <c r="C71" t="s" s="55">
        <v>277</v>
      </c>
      <c r="D71" t="s" s="20">
        <v>194</v>
      </c>
      <c r="E71" t="s" s="20">
        <v>278</v>
      </c>
      <c r="F71" t="s" s="19">
        <v>183</v>
      </c>
      <c r="G71" t="n" s="19">
        <v>1.0</v>
      </c>
      <c r="H71" t="n" s="3">
        <v>2.0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4.0</v>
      </c>
      <c r="Q71" t="s" s="17">
        <v>184</v>
      </c>
    </row>
    <row r="72" ht="15.0" customHeight="true">
      <c r="A72" s="18"/>
      <c r="B72" s="19"/>
      <c r="C72" s="2"/>
      <c r="D72" s="20"/>
      <c r="E72" s="20"/>
      <c r="F72" s="3"/>
      <c r="G72" s="4"/>
      <c r="H72" s="3"/>
      <c r="I72" s="21"/>
      <c r="J72" s="2"/>
      <c r="K72" s="21"/>
      <c r="L72" s="2"/>
      <c r="M72" s="21"/>
      <c r="N72" s="22"/>
      <c r="O72" s="17"/>
      <c r="P72" s="17"/>
      <c r="Q72" s="17"/>
    </row>
    <row r="73" ht="15.0" customHeight="true">
      <c r="A73" s="23"/>
      <c r="B73" s="24"/>
      <c r="C73" s="25"/>
      <c r="D73" s="26"/>
      <c r="E73" s="26"/>
      <c r="F73" s="27"/>
      <c r="G73" s="27"/>
      <c r="H73" s="27"/>
      <c r="I73" s="28"/>
      <c r="J73" s="25"/>
      <c r="K73" s="28"/>
      <c r="L73" s="25"/>
      <c r="M73" s="28"/>
      <c r="N73" s="29"/>
      <c r="O73" s="30"/>
      <c r="P73" s="75"/>
      <c r="Q73" s="73"/>
    </row>
    <row r="74" ht="15.0" customHeight="true">
      <c r="A74" t="s" s="79">
        <v>155</v>
      </c>
      <c r="B74" s="80"/>
      <c r="C74" s="80"/>
      <c r="D74" s="80"/>
      <c r="E74" s="80"/>
      <c r="F74" s="80"/>
      <c r="G74" s="80"/>
      <c r="H74" t="n" s="31">
        <v>174.0</v>
      </c>
      <c r="I74" t="s" s="32">
        <v>280</v>
      </c>
      <c r="J74" t="s" s="33">
        <v>280</v>
      </c>
      <c r="K74" t="s" s="32">
        <v>280</v>
      </c>
      <c r="L74" t="s" s="33">
        <v>280</v>
      </c>
      <c r="M74" t="s" s="32">
        <v>280</v>
      </c>
      <c r="N74" t="s" s="33">
        <v>280</v>
      </c>
      <c r="O74" t="s" s="34">
        <v>284</v>
      </c>
      <c r="P74" s="74"/>
      <c r="Q74" s="128"/>
    </row>
    <row r="75" ht="15.0" customHeight="true">
      <c r="A75" t="s" s="79">
        <v>156</v>
      </c>
      <c r="B75" s="80"/>
      <c r="C75" s="80"/>
      <c r="D75" s="80"/>
      <c r="E75" s="80"/>
      <c r="F75" s="80"/>
      <c r="G75" s="81"/>
      <c r="H75" s="35"/>
      <c r="I75" t="n" s="32">
        <v>0.0</v>
      </c>
      <c r="J75" t="n" s="36">
        <v>0.0</v>
      </c>
      <c r="K75" t="n" s="32">
        <v>0.0</v>
      </c>
      <c r="L75" t="n" s="36">
        <v>0.0</v>
      </c>
      <c r="M75" t="n" s="32">
        <v>0.0</v>
      </c>
      <c r="N75" t="n" s="36">
        <v>0.0</v>
      </c>
      <c r="O75" t="n" s="37">
        <v>0.0</v>
      </c>
      <c r="P75" s="75"/>
      <c r="Q75" s="129"/>
    </row>
    <row r="76" ht="15.0" customHeight="true">
      <c r="A76" t="s" s="90">
        <v>82</v>
      </c>
      <c r="B76" s="91"/>
      <c r="C76" s="91"/>
      <c r="D76" s="91"/>
      <c r="E76" s="91"/>
      <c r="F76" s="91"/>
      <c r="G76" s="91"/>
      <c r="H76" t="s" s="38">
        <v>279</v>
      </c>
      <c r="I76" t="n" s="39">
        <v>48.0</v>
      </c>
      <c r="J76" t="n" s="40">
        <v>48.0</v>
      </c>
      <c r="K76" t="n" s="39">
        <v>48.0</v>
      </c>
      <c r="L76" t="n" s="40">
        <v>48.0</v>
      </c>
      <c r="M76" t="n" s="39">
        <v>48.0</v>
      </c>
      <c r="N76" t="n" s="40">
        <v>48.0</v>
      </c>
      <c r="O76" t="s" s="41">
        <v>279</v>
      </c>
      <c r="P76" s="75"/>
      <c r="Q76" s="129"/>
    </row>
    <row r="77" ht="15.0" customHeight="true">
      <c r="A77" t="s" s="92">
        <v>83</v>
      </c>
      <c r="B77" t="s" s="147">
        <v>84</v>
      </c>
      <c r="C77" s="147"/>
      <c r="D77" s="147"/>
      <c r="E77" s="147"/>
      <c r="F77" s="147"/>
      <c r="G77" s="147"/>
      <c r="H77" s="147"/>
      <c r="I77" t="n" s="67">
        <v>9.0</v>
      </c>
      <c r="J77" t="n" s="67">
        <v>9.0</v>
      </c>
      <c r="K77" t="n" s="67">
        <v>6.0</v>
      </c>
      <c r="L77" t="n" s="67">
        <v>6.0</v>
      </c>
      <c r="M77" t="n" s="67">
        <v>5.0</v>
      </c>
      <c r="N77" t="n" s="70">
        <v>5.0</v>
      </c>
      <c r="O77" s="137"/>
      <c r="P77" s="75"/>
      <c r="Q77" s="129"/>
    </row>
    <row r="78" ht="15.0" customHeight="true">
      <c r="A78" s="126"/>
      <c r="B78" t="s" s="158">
        <v>85</v>
      </c>
      <c r="C78" s="158"/>
      <c r="D78" s="158"/>
      <c r="E78" s="158"/>
      <c r="F78" s="158"/>
      <c r="G78" s="158"/>
      <c r="H78" s="158"/>
      <c r="I78" t="n" s="68">
        <v>3.0</v>
      </c>
      <c r="J78" t="n" s="68">
        <v>3.0</v>
      </c>
      <c r="K78" t="n" s="68">
        <v>5.0</v>
      </c>
      <c r="L78" t="n" s="68">
        <v>5.0</v>
      </c>
      <c r="M78" t="n" s="68">
        <v>6.0</v>
      </c>
      <c r="N78" t="n" s="71">
        <v>5.0</v>
      </c>
      <c r="O78" s="138"/>
      <c r="P78" s="75"/>
      <c r="Q78" s="129"/>
    </row>
    <row r="79" ht="15.0" customHeight="true">
      <c r="A79" s="127"/>
      <c r="B79" t="s" s="159">
        <v>86</v>
      </c>
      <c r="C79" s="159"/>
      <c r="D79" s="159"/>
      <c r="E79" s="159"/>
      <c r="F79" s="159"/>
      <c r="G79" s="159"/>
      <c r="H79" s="159"/>
      <c r="I79" t="n" s="69">
        <v>12.0</v>
      </c>
      <c r="J79" t="n" s="69">
        <v>12.0</v>
      </c>
      <c r="K79" t="n" s="69">
        <v>11.0</v>
      </c>
      <c r="L79" t="n" s="69">
        <v>11.0</v>
      </c>
      <c r="M79" t="n" s="69">
        <v>11.0</v>
      </c>
      <c r="N79" t="n" s="72">
        <v>10.0</v>
      </c>
      <c r="O79" s="139"/>
      <c r="P79" s="75"/>
      <c r="Q79" s="129"/>
    </row>
    <row r="80" ht="73.75" customHeight="true">
      <c r="A80" t="s" s="102">
        <v>14</v>
      </c>
      <c r="B80" s="104"/>
      <c r="C80" s="104"/>
      <c r="D80" s="104"/>
      <c r="E80" s="104"/>
      <c r="F80" s="103"/>
      <c r="G80" t="s" s="43">
        <v>15</v>
      </c>
      <c r="H80" t="s" s="44">
        <v>16</v>
      </c>
      <c r="I80" t="s" s="44">
        <v>17</v>
      </c>
      <c r="J80" s="44"/>
      <c r="K80" t="s" s="44">
        <v>18</v>
      </c>
      <c r="L80" t="s" s="44">
        <v>19</v>
      </c>
      <c r="M80" t="s" s="44">
        <v>20</v>
      </c>
      <c r="N80" s="78"/>
      <c r="O80" t="s" s="45">
        <v>21</v>
      </c>
      <c r="P80" s="75"/>
      <c r="Q80" s="129"/>
    </row>
    <row r="81" ht="15.0" customHeight="true">
      <c r="A81" t="s" s="79">
        <v>158</v>
      </c>
      <c r="B81" s="80"/>
      <c r="C81" s="80"/>
      <c r="D81" s="80"/>
      <c r="E81" s="80"/>
      <c r="F81" s="140"/>
      <c r="G81" t="n" s="46">
        <v>18.0</v>
      </c>
      <c r="H81" t="n" s="47">
        <v>12.0</v>
      </c>
      <c r="I81" t="n" s="47">
        <v>18.0</v>
      </c>
      <c r="J81" t="n" s="47">
        <v>0.0</v>
      </c>
      <c r="K81" t="n" s="47">
        <v>14.0</v>
      </c>
      <c r="L81" t="n" s="47">
        <v>10.0</v>
      </c>
      <c r="M81" t="n" s="47">
        <v>0.0</v>
      </c>
      <c r="N81" t="n" s="33">
        <v>0.0</v>
      </c>
      <c r="O81" t="n" s="141">
        <v>48.0</v>
      </c>
      <c r="P81" s="75"/>
      <c r="Q81" s="129"/>
    </row>
    <row r="82" ht="15.0" customHeight="true">
      <c r="A82" t="s" s="79">
        <v>159</v>
      </c>
      <c r="B82" s="80"/>
      <c r="C82" s="80"/>
      <c r="D82" s="80"/>
      <c r="E82" s="80"/>
      <c r="F82" s="140"/>
      <c r="G82" t="n" s="46">
        <v>0.0</v>
      </c>
      <c r="H82" t="n" s="47">
        <v>0.0</v>
      </c>
      <c r="I82" t="n" s="47">
        <v>0.0</v>
      </c>
      <c r="J82" t="n" s="47">
        <v>0.0</v>
      </c>
      <c r="K82" t="n" s="47">
        <v>0.0</v>
      </c>
      <c r="L82" t="n" s="47">
        <v>0.0</v>
      </c>
      <c r="M82" t="n" s="47">
        <v>0.0</v>
      </c>
      <c r="N82" t="n" s="33">
        <v>0.0</v>
      </c>
      <c r="O82" s="142"/>
      <c r="P82" s="75"/>
      <c r="Q82" s="129"/>
    </row>
    <row r="83" ht="15.0" customHeight="true">
      <c r="A83" t="s" s="144">
        <v>22</v>
      </c>
      <c r="B83" s="145"/>
      <c r="C83" s="145"/>
      <c r="D83" s="145"/>
      <c r="E83" s="145"/>
      <c r="F83" s="146"/>
      <c r="G83" t="n" s="48">
        <v>18.0</v>
      </c>
      <c r="H83" t="n" s="49">
        <v>12.0</v>
      </c>
      <c r="I83" t="n" s="49">
        <v>18.0</v>
      </c>
      <c r="J83" t="n" s="49">
        <v>0.0</v>
      </c>
      <c r="K83" t="n" s="49">
        <v>14.0</v>
      </c>
      <c r="L83" t="n" s="49">
        <v>10.0</v>
      </c>
      <c r="M83" t="n" s="49">
        <v>0.0</v>
      </c>
      <c r="N83" t="n" s="42">
        <v>0.0</v>
      </c>
      <c r="O83" s="143"/>
      <c r="P83" s="75"/>
      <c r="Q83" s="129"/>
    </row>
    <row r="84" ht="15.0" customHeight="true">
      <c r="A84" t="s" s="148">
        <v>23</v>
      </c>
      <c r="B84" s="149"/>
      <c r="C84" s="149"/>
      <c r="D84" s="149"/>
      <c r="E84" s="149"/>
      <c r="F84" s="150"/>
      <c r="G84" t="s" s="154">
        <v>24</v>
      </c>
      <c r="H84" s="154"/>
      <c r="I84" s="155"/>
      <c r="J84" t="s" s="131">
        <v>281</v>
      </c>
      <c r="K84" s="131"/>
      <c r="L84" t="s" s="131">
        <v>282</v>
      </c>
      <c r="M84" s="131"/>
      <c r="N84" t="s" s="131">
        <v>25</v>
      </c>
      <c r="O84" s="132"/>
      <c r="P84" s="75"/>
      <c r="Q84" s="129"/>
    </row>
    <row r="85" ht="15.0" customHeight="true">
      <c r="A85" s="151"/>
      <c r="B85" s="152"/>
      <c r="C85" s="152"/>
      <c r="D85" s="152"/>
      <c r="E85" s="152"/>
      <c r="F85" s="153"/>
      <c r="G85" t="n" s="156">
        <v>5.0</v>
      </c>
      <c r="H85" s="156"/>
      <c r="I85" s="157"/>
      <c r="J85" s="133"/>
      <c r="K85" s="133"/>
      <c r="L85" t="n" s="133">
        <v>0.0</v>
      </c>
      <c r="M85" s="133"/>
      <c r="N85" t="n" s="133">
        <v>6.0</v>
      </c>
      <c r="O85" s="134"/>
      <c r="P85" s="75"/>
      <c r="Q85" s="129"/>
    </row>
    <row r="86" ht="17.15" customHeight="true">
      <c r="B86" s="50"/>
      <c r="C86" s="50"/>
      <c r="F86" s="50"/>
      <c r="G86" s="50"/>
      <c r="J86" t="s" s="135">
        <v>95</v>
      </c>
      <c r="K86" s="136"/>
      <c r="L86" s="136"/>
      <c r="M86" t="s" s="118">
        <v>283</v>
      </c>
      <c r="N86" s="118"/>
      <c r="O86" s="119"/>
      <c r="P86" s="30"/>
      <c r="Q8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4:G74"/>
    <mergeCell ref="A75:G75"/>
    <mergeCell ref="A76:G76"/>
    <mergeCell ref="A77:A79"/>
    <mergeCell ref="A80:F80"/>
    <mergeCell ref="A81:F81"/>
    <mergeCell ref="A82:F82"/>
    <mergeCell ref="A83:F83"/>
    <mergeCell ref="A84:F85"/>
    <mergeCell ref="B77:H77"/>
    <mergeCell ref="B78:H78"/>
    <mergeCell ref="B79:H79"/>
    <mergeCell ref="G84:I84"/>
    <mergeCell ref="G85:I85"/>
    <mergeCell ref="J84:K84"/>
    <mergeCell ref="J85:K85"/>
    <mergeCell ref="J86:L86"/>
    <mergeCell ref="L84:M84"/>
    <mergeCell ref="L85:M85"/>
    <mergeCell ref="M86:O86"/>
    <mergeCell ref="N84:O84"/>
    <mergeCell ref="N85:O85"/>
    <mergeCell ref="O77:O79"/>
    <mergeCell ref="O81:O83"/>
    <mergeCell ref="Q74:Q8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G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7" operator="lessThan">
      <formula>#REF!</formula>
    </cfRule>
  </conditionalFormatting>
  <conditionalFormatting sqref="G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8" operator="lessThan">
      <formula>#REF!</formula>
    </cfRule>
  </conditionalFormatting>
  <conditionalFormatting sqref="G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9" operator="lessThan">
      <formula>#REF!</formula>
    </cfRule>
  </conditionalFormatting>
  <conditionalFormatting sqref="G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00" operator="equal">
      <formula>0</formula>
    </cfRule>
  </conditionalFormatting>
  <conditionalFormatting sqref="G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101" operator="lessThan">
      <formula>3</formula>
    </cfRule>
  </conditionalFormatting>
  <conditionalFormatting sqref="H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2" operator="lessThan">
      <formula>#REF!</formula>
    </cfRule>
  </conditionalFormatting>
  <conditionalFormatting sqref="H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3" operator="lessThan">
      <formula>#REF!</formula>
    </cfRule>
  </conditionalFormatting>
  <conditionalFormatting sqref="H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4" operator="lessThan">
      <formula>#REF!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5" operator="lessThan">
      <formula>#REF!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6" operator="lessThan">
      <formula>#REF!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7" operator="lessThan">
      <formula>#REF!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8" operator="lessThan">
      <formula>#REF!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9" operator="lessThan">
      <formula>#REF!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0" operator="lessThan">
      <formula>#REF!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11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12" operator="lessThan">
      <formula>2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3" operator="lessThan">
      <formula>#REF!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4" operator="lessThan">
      <formula>#REF!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5" operator="lessThan">
      <formula>#REF!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16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7" operator="lessThan">
      <formula>#REF!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8" operator="lessThan">
      <formula>#REF!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9" operator="lessThan">
      <formula>#REF!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20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21" operator="lessThan">
      <formula>2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22" operator="lessThan">
      <formula>6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3" operator="lessThan">
      <formula>#REF!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4" operator="lessThan">
      <formula>#REF!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5" operator="lessThan">
      <formula>#REF!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26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27" operator="lessThan">
      <formula>6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128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129" operator="lessThan">
      <formula>6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0" operator="lessThan">
      <formula>#REF!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1" operator="lessThan">
      <formula>#REF!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2" operator="lessThan">
      <formula>#REF!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33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34" operator="lessThan">
      <formula>6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5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6">
      <formula>OR(O5&lt;#REF!,O5&gt;#REF!)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7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8">
      <formula>OR(O5&lt;#REF!,O5&gt;#REF!)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139" operator="lessThan">
      <formula>$H$10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40" operator="greaterThan">
      <formula>90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41" operator="greaterThan">
      <formula>90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42" operator="greaterThan">
      <formula>90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43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4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4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47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48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49">
      <formula>OR(P8&lt;#REF!,P8&gt;#REF!)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50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1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52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3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54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5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