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<sst xmlns="http://schemas.openxmlformats.org/spreadsheetml/2006/main" count="1713" uniqueCount="286">
  <si>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</si>
  <si>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</si>
  <si>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</si>
  <si>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</si>
  <si>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</si>
  <si>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</si>
  <si>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</si>
  <si>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</si>
  <si>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</si>
  <si>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</si>
  <si>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</si>
  <si>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</si>
  <si>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</si>
  <si>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</si>
  <si>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</si>
  <si>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</si>
  <si>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</si>
  <si>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</si>
  <si>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</si>
  <si>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</si>
  <si>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</si>
  <si>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</si>
  <si>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</si>
  <si>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</si>
  <si>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</si>
  <si>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</si>
  <si>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</si>
  <si>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</si>
  <si>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</si>
  <si>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</si>
  <si>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</si>
  <si>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</si>
  <si>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</si>
  <si>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</si>
  <si>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</si>
  <si>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</si>
  <si>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</si>
  <si>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</si>
  <si>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</si>
  <si>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</si>
  <si>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</si>
  <si>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</si>
  <si>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</si>
  <si>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</si>
  <si>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</si>
  <si>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</si>
  <si>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</si>
  <si>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</si>
  <si>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</si>
  <si>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</si>
  <si>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</si>
  <si>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</si>
  <si>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</si>
  <si>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</si>
  <si>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</si>
  <si>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</si>
  <si>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</si>
  <si>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</si>
  <si>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</si>
  <si>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</si>
  <si>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</si>
  <si>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</si>
  <si>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</si>
  <si>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</si>
  <si>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</si>
  <si>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</si>
  <si>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</si>
  <si>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</si>
  <si>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</si>
  <si>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</si>
  <si>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</si>
  <si>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</si>
  <si>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</si>
  <si>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</si>
  <si>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</si>
  <si>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</si>
  <si>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</si>
  <si>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</si>
  <si>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</si>
  <si>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</si>
  <si>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</si>
  <si>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</si>
  <si>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</si>
  <si>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</si>
  <si>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</si>
  <si>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</si>
  <si>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</si>
  <si>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</si>
  <si>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</si>
  <si>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</si>
  <si>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</si>
  <si>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</si>
  <si>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</si>
  <si>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</si>
  <si>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</si>
  <si>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</si>
  <si>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</si>
  <si>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</si>
  <si>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</si>
  <si>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</si>
  <si>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</si>
  <si>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</si>
  <si>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</si>
  <si>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</si>
  <si>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</si>
  <si>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</si>
  <si>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</si>
  <si>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</si>
  <si>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</si>
  <si>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</si>
  <si>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</si>
  <si>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</si>
  <si>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</si>
  <si>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</si>
  <si>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</si>
  <si>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</si>
  <si>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</si>
  <si>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</si>
  <si>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</si>
  <si>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</si>
  <si>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</si>
  <si>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</si>
  <si>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</si>
  <si>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</si>
  <si>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</si>
  <si>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</si>
  <si>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</si>
  <si>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</si>
  <si>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</si>
  <si>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</si>
  <si>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</si>
  <si>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</si>
  <si>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</si>
  <si>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</si>
  <si>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</si>
  <si>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</si>
  <si>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</si>
  <si>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</si>
  <si>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</si>
  <si>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</si>
  <si>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</si>
  <si>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</si>
  <si>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</si>
  <si>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</si>
  <si>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</si>
  <si>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</si>
  <si>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</si>
  <si>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</si>
  <si>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</si>
  <si>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</si>
  <si>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</si>
  <si>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</si>
  <si>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</si>
  <si>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</si>
  <si>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</si>
  <si>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</si>
  <si>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</si>
  <si>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</si>
  <si>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</si>
  <si>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</si>
  <si>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</si>
  <si>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</si>
  <si>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</si>
  <si>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</si>
  <si>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</si>
  <si>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</si>
  <si>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</si>
  <si>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</si>
  <si>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</si>
  <si>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</si>
  <si>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</si>
  <si>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</si>
  <si>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</si>
  <si>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</si>
  <si>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</si>
  <si>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</si>
  <si>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</si>
  <si>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</si>
  <si>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한국전통문화고등학교(미술과)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</si>
  <si>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</si>
  <si>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</si>
  <si>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</si>
  <si>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</si>
  <si>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</si>
  <si>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</si>
  <si>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</si>
  <si>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</si>
  <si>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</si>
  <si>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</si>
  <si>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</si>
  <si>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</si>
  <si>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</si>
  <si>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</si>
  <si>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</si>
  <si>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</si>
  <si>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</si>
  <si>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</si>
  <si>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전문교과Ⅰ</t>
  </si>
  <si>
    <t>예술</t>
  </si>
  <si>
    <t>공연 실습</t>
  </si>
  <si>
    <t>진로 선택</t>
  </si>
  <si>
    <t>선택8</t>
  </si>
  <si>
    <t>미개설</t>
  </si>
  <si>
    <t>평면 조형</t>
  </si>
  <si>
    <t>공예(타시도-광주)</t>
  </si>
  <si>
    <t>선택9</t>
  </si>
  <si>
    <t>국악 합창(타시도-광주)</t>
  </si>
  <si>
    <t>드로잉</t>
  </si>
  <si>
    <t>선택10</t>
  </si>
  <si>
    <t>국악전공실기(타시도-서울)</t>
  </si>
  <si>
    <t>독서</t>
  </si>
  <si>
    <t>문학</t>
  </si>
  <si>
    <t>수학Ⅰ</t>
  </si>
  <si>
    <t>수학Ⅱ</t>
  </si>
  <si>
    <t>영어Ⅰ</t>
  </si>
  <si>
    <t>운동과 건강</t>
  </si>
  <si>
    <t>음악 연주</t>
  </si>
  <si>
    <t>생활·교양</t>
  </si>
  <si>
    <t>교양</t>
  </si>
  <si>
    <t>진로와 직업</t>
  </si>
  <si>
    <t>미술사</t>
  </si>
  <si>
    <t>미술 전공 실기</t>
  </si>
  <si>
    <t>미술전공실기Ⅰ(광주-타시도)</t>
  </si>
  <si>
    <t>전문교과Ⅱ</t>
  </si>
  <si>
    <t>조형</t>
  </si>
  <si>
    <t>동아시아사</t>
  </si>
  <si>
    <t>선택1</t>
  </si>
  <si>
    <t>생활과 윤리</t>
  </si>
  <si>
    <t>제2외국어</t>
  </si>
  <si>
    <t>일본어Ⅰ</t>
  </si>
  <si>
    <t>선택4</t>
  </si>
  <si>
    <t>중국어Ⅰ</t>
  </si>
  <si>
    <t>화법과 작문</t>
  </si>
  <si>
    <t>영어Ⅱ</t>
  </si>
  <si>
    <t>스포츠 생활</t>
  </si>
  <si>
    <t>보건</t>
  </si>
  <si>
    <t>논술</t>
  </si>
  <si>
    <t xml:space="preserve">미술 이론 </t>
  </si>
  <si>
    <t>드로잉Ⅰ(광주-타시도)</t>
  </si>
  <si>
    <t>미술전공실기Ⅱ(광주-타시도)</t>
  </si>
  <si>
    <t>미술 전공실기Ⅲ(경기도-타시도)</t>
  </si>
  <si>
    <t>사회·문화</t>
  </si>
  <si>
    <t>선택2</t>
  </si>
  <si>
    <t>윤리와 사상</t>
  </si>
  <si>
    <t>물리학Ⅰ</t>
  </si>
  <si>
    <t>선택3</t>
  </si>
  <si>
    <t>생명과학Ⅰ</t>
  </si>
  <si>
    <t>2024학년도 입학생 교육과정 편성표</t>
  </si>
  <si>
    <t>언어와 매체</t>
  </si>
  <si>
    <t>영어 회화</t>
  </si>
  <si>
    <t>영어 독해와 작문</t>
  </si>
  <si>
    <t>선택5</t>
  </si>
  <si>
    <t>선택6</t>
  </si>
  <si>
    <t>선택7</t>
  </si>
  <si>
    <t>음악이론</t>
  </si>
  <si>
    <t>선택11</t>
  </si>
  <si>
    <t>공연실습Ⅰ(경기도-타시도)</t>
  </si>
  <si>
    <t>선택12</t>
  </si>
  <si>
    <t>평면조형Ⅰ(타시도-인천)</t>
  </si>
  <si>
    <t>합창</t>
  </si>
  <si>
    <t>선택13</t>
  </si>
  <si>
    <t>선택14</t>
  </si>
  <si>
    <t>음악전공실기Ⅰ(광주-타시도)</t>
  </si>
  <si>
    <t>국악전공실기Ⅰ(타시도-광주)</t>
  </si>
  <si>
    <t>선택15</t>
  </si>
  <si>
    <t>국악 합창Ⅰ(타시도-광주)</t>
  </si>
  <si>
    <t>선택16</t>
  </si>
  <si>
    <t>국악공연실습Ⅱ(타시도-광주)</t>
  </si>
  <si>
    <t>선택17</t>
  </si>
  <si>
    <t>입체 조형</t>
  </si>
  <si>
    <t>선택18</t>
  </si>
  <si>
    <t>한국음악사(타시도-광주)</t>
  </si>
  <si>
    <t>선택19</t>
  </si>
  <si>
    <t>음악사</t>
  </si>
  <si>
    <t>공연실습Ⅱ(광주-타시도)</t>
  </si>
  <si>
    <t>선택20</t>
  </si>
  <si>
    <t>306(18)</t>
  </si>
  <si>
    <t>29~29</t>
  </si>
  <si>
    <t>0637117703</t>
  </si>
  <si>
    <t>174~174</t>
  </si>
  <si>
    <t>2023학년도 입학생 교육과정 편성표</t>
  </si>
  <si>
    <t>2022학년도 입학생 교육과정 편성표</t>
  </si>
  <si>
    <t>미술 창작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</si>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</sst>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507.0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2.0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200</v>
      </c>
      <c r="E13" t="s" s="60">
        <v>201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202</v>
      </c>
      <c r="R13" t="n" s="67">
        <v>0.0</v>
      </c>
    </row>
    <row r="14" ht="17.0" customHeight="true">
      <c r="A14" t="s" s="57">
        <v>197</v>
      </c>
      <c r="B14" t="s" s="58">
        <v>198</v>
      </c>
      <c r="C14" t="s" s="59">
        <v>203</v>
      </c>
      <c r="D14" t="s" s="60">
        <v>200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197</v>
      </c>
      <c r="B15" t="s" s="58">
        <v>198</v>
      </c>
      <c r="C15" t="s" s="59">
        <v>204</v>
      </c>
      <c r="D15" t="s" s="60">
        <v>200</v>
      </c>
      <c r="E15" t="s" s="60">
        <v>205</v>
      </c>
      <c r="F15" t="s" s="61">
        <v>183</v>
      </c>
      <c r="G15" t="n" s="61">
        <v>1.0</v>
      </c>
      <c r="H15" t="n" s="62">
        <v>5.0</v>
      </c>
      <c r="I15" t="n" s="63">
        <v>4.0</v>
      </c>
      <c r="J15" t="n" s="64">
        <v>4.0</v>
      </c>
      <c r="K15" s="65"/>
      <c r="L15" s="64"/>
      <c r="M15" s="65"/>
      <c r="N15" s="66"/>
      <c r="O15" t="n" s="67">
        <v>8.0</v>
      </c>
      <c r="P15" t="n" s="67">
        <v>8.0</v>
      </c>
      <c r="Q15" t="s" s="67">
        <v>184</v>
      </c>
      <c r="R15" t="n" s="67">
        <v>0.0</v>
      </c>
    </row>
    <row r="16" ht="17.0" customHeight="true">
      <c r="A16" t="s" s="57">
        <v>197</v>
      </c>
      <c r="B16" t="s" s="58">
        <v>198</v>
      </c>
      <c r="C16" t="s" s="59">
        <v>206</v>
      </c>
      <c r="D16" t="s" s="60">
        <v>197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4.0</v>
      </c>
      <c r="J16" t="n" s="64">
        <v>4.0</v>
      </c>
      <c r="K16" s="65"/>
      <c r="L16" s="64"/>
      <c r="M16" s="65"/>
      <c r="N16" s="66"/>
      <c r="O16" t="n" s="67">
        <v>8.0</v>
      </c>
      <c r="P16" t="n" s="67">
        <v>8.0</v>
      </c>
      <c r="Q16" t="s" s="67">
        <v>202</v>
      </c>
      <c r="R16" t="n" s="67">
        <v>0.0</v>
      </c>
    </row>
    <row r="17" ht="17.0" customHeight="true">
      <c r="A17" t="s" s="57">
        <v>197</v>
      </c>
      <c r="B17" t="s" s="58">
        <v>198</v>
      </c>
      <c r="C17" t="s" s="59">
        <v>207</v>
      </c>
      <c r="D17" t="s" s="60">
        <v>200</v>
      </c>
      <c r="E17" t="s" s="60">
        <v>208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197</v>
      </c>
      <c r="B18" t="s" s="58">
        <v>198</v>
      </c>
      <c r="C18" t="s" s="59">
        <v>209</v>
      </c>
      <c r="D18" t="s" s="60">
        <v>200</v>
      </c>
      <c r="E18" t="s" s="60">
        <v>208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202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210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211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212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213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214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198</v>
      </c>
      <c r="C25" t="s" s="59">
        <v>216</v>
      </c>
      <c r="D25" t="s" s="60">
        <v>200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217</v>
      </c>
      <c r="B26" t="s" s="58">
        <v>218</v>
      </c>
      <c r="C26" t="s" s="59">
        <v>219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197</v>
      </c>
      <c r="B27" t="s" s="58">
        <v>198</v>
      </c>
      <c r="C27" t="s" s="59">
        <v>220</v>
      </c>
      <c r="D27" t="s" s="60">
        <v>200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197</v>
      </c>
      <c r="B28" t="s" s="58">
        <v>198</v>
      </c>
      <c r="C28" t="s" s="59">
        <v>221</v>
      </c>
      <c r="D28" t="s" s="60">
        <v>200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197</v>
      </c>
      <c r="B29" t="s" s="58">
        <v>198</v>
      </c>
      <c r="C29" t="s" s="59">
        <v>222</v>
      </c>
      <c r="D29" t="s" s="60">
        <v>200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5.0</v>
      </c>
      <c r="M29" s="65"/>
      <c r="N29" s="66"/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223</v>
      </c>
      <c r="B30" t="s" s="58">
        <v>198</v>
      </c>
      <c r="C30" t="s" s="59">
        <v>224</v>
      </c>
      <c r="D30" t="s" s="60">
        <v>200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4.0</v>
      </c>
      <c r="M30" s="65"/>
      <c r="N30" s="66"/>
      <c r="O30" t="n" s="67">
        <v>8.0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225</v>
      </c>
      <c r="D31" t="s" s="60">
        <v>196</v>
      </c>
      <c r="E31" t="s" s="60">
        <v>226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202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227</v>
      </c>
      <c r="D32" t="s" s="60">
        <v>196</v>
      </c>
      <c r="E32" t="s" s="60">
        <v>226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217</v>
      </c>
      <c r="B33" t="s" s="58">
        <v>228</v>
      </c>
      <c r="C33" t="s" s="59">
        <v>229</v>
      </c>
      <c r="D33" t="s" s="60">
        <v>196</v>
      </c>
      <c r="E33" t="s" s="60">
        <v>230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217</v>
      </c>
      <c r="B34" t="s" s="58">
        <v>228</v>
      </c>
      <c r="C34" t="s" s="59">
        <v>231</v>
      </c>
      <c r="D34" t="s" s="60">
        <v>196</v>
      </c>
      <c r="E34" t="s" s="60">
        <v>230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202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232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3.0</v>
      </c>
      <c r="O35" t="n" s="67">
        <v>7.0</v>
      </c>
      <c r="P35" t="n" s="67">
        <v>7.0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233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3.0</v>
      </c>
      <c r="O36" t="n" s="67">
        <v>7.0</v>
      </c>
      <c r="P36" t="n" s="67">
        <v>7.0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187</v>
      </c>
      <c r="C37" t="s" s="59">
        <v>187</v>
      </c>
      <c r="D37" t="s" s="60">
        <v>181</v>
      </c>
      <c r="E37" t="s" s="60">
        <v>182</v>
      </c>
      <c r="F37" t="s" s="61">
        <v>183</v>
      </c>
      <c r="G37" t="n" s="61">
        <v>1.0</v>
      </c>
      <c r="H37" t="n" s="62">
        <v>6.0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234</v>
      </c>
      <c r="D38" t="s" s="60">
        <v>200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217</v>
      </c>
      <c r="B39" t="s" s="58">
        <v>218</v>
      </c>
      <c r="C39" t="s" s="59">
        <v>235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217</v>
      </c>
      <c r="B40" t="s" s="58">
        <v>218</v>
      </c>
      <c r="C40" t="s" s="59">
        <v>236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197</v>
      </c>
      <c r="B41" t="s" s="58">
        <v>198</v>
      </c>
      <c r="C41" t="s" s="59">
        <v>237</v>
      </c>
      <c r="D41" t="s" s="60">
        <v>200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197</v>
      </c>
      <c r="B42" t="s" s="58">
        <v>198</v>
      </c>
      <c r="C42" t="s" s="59">
        <v>238</v>
      </c>
      <c r="D42" t="s" s="60">
        <v>200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5.0</v>
      </c>
      <c r="O42" t="n" s="67">
        <v>8.0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197</v>
      </c>
      <c r="B43" t="s" s="58">
        <v>198</v>
      </c>
      <c r="C43" t="s" s="59">
        <v>239</v>
      </c>
      <c r="D43" t="s" s="60">
        <v>200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197</v>
      </c>
      <c r="B44" t="s" s="58">
        <v>198</v>
      </c>
      <c r="C44" t="s" s="59">
        <v>240</v>
      </c>
      <c r="D44" t="s" s="60">
        <v>200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241</v>
      </c>
      <c r="D45" t="s" s="60">
        <v>196</v>
      </c>
      <c r="E45" t="s" s="60">
        <v>242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243</v>
      </c>
      <c r="D46" t="s" s="60">
        <v>196</v>
      </c>
      <c r="E46" t="s" s="60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202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244</v>
      </c>
      <c r="D47" t="s" s="60">
        <v>196</v>
      </c>
      <c r="E47" t="s" s="60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202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246</v>
      </c>
      <c r="D48" t="s" s="60">
        <v>196</v>
      </c>
      <c r="E48" t="s" s="60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5" customHeight="true">
      <c r="A49" s="5"/>
      <c r="B49" s="6"/>
      <c r="C49" s="7"/>
      <c r="D49" s="8"/>
      <c r="E49" s="8"/>
      <c r="F49" s="9"/>
      <c r="G49" s="10"/>
      <c r="H49" s="11"/>
      <c r="I49" s="12"/>
      <c r="J49" s="13"/>
      <c r="K49" s="12"/>
      <c r="L49" s="13"/>
      <c r="M49" s="12"/>
      <c r="N49" s="14"/>
      <c r="O49" t="n" s="15">
        <v>0.0</v>
      </c>
      <c r="P49" s="15"/>
      <c r="Q49" s="15"/>
      <c r="R49" s="15"/>
    </row>
    <row r="50" ht="19.5" customHeight="true">
      <c r="A50" t="s" s="79">
        <v>165</v>
      </c>
      <c r="B50" s="80"/>
      <c r="C50" s="80"/>
      <c r="D50" s="80"/>
      <c r="E50" s="80"/>
      <c r="F50" s="80"/>
      <c r="G50" s="80"/>
      <c r="H50" s="31"/>
      <c r="I50" t="n" s="32">
        <v>29.0</v>
      </c>
      <c r="J50" t="n" s="33">
        <v>29.0</v>
      </c>
      <c r="K50" t="n" s="32">
        <v>29.0</v>
      </c>
      <c r="L50" t="n" s="33">
        <v>29.0</v>
      </c>
      <c r="M50" t="n" s="32">
        <v>30.0</v>
      </c>
      <c r="N50" t="n" s="33">
        <v>30.0</v>
      </c>
      <c r="O50" t="n" s="34">
        <v>176.0</v>
      </c>
      <c r="P50" s="77"/>
      <c r="Q50" s="84"/>
      <c r="R50" s="85"/>
    </row>
    <row r="51" ht="19.5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7"/>
      <c r="Q51" s="86"/>
      <c r="R51" s="87"/>
    </row>
    <row r="52" ht="19.5" customHeight="true">
      <c r="A52" t="s" s="90">
        <v>86</v>
      </c>
      <c r="B52" s="91"/>
      <c r="C52" s="91"/>
      <c r="D52" s="91"/>
      <c r="E52" s="91"/>
      <c r="F52" s="91"/>
      <c r="G52" s="91"/>
      <c r="H52" s="38"/>
      <c r="I52" t="n" s="39">
        <v>51.0</v>
      </c>
      <c r="J52" t="n" s="40">
        <v>51.0</v>
      </c>
      <c r="K52" t="n" s="39">
        <v>51.0</v>
      </c>
      <c r="L52" t="n" s="40">
        <v>51.0</v>
      </c>
      <c r="M52" t="n" s="39">
        <v>68.0</v>
      </c>
      <c r="N52" t="n" s="40">
        <v>68.0</v>
      </c>
      <c r="O52" t="n" s="41">
        <v>340.0</v>
      </c>
      <c r="P52" s="78"/>
      <c r="Q52" s="88"/>
      <c r="R5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0:G50"/>
    <mergeCell ref="A51:G51"/>
    <mergeCell ref="A52:G52"/>
    <mergeCell ref="Q50:R52"/>
  </mergeCells>
  <phoneticPr fontId="2" type="noConversion"/>
  <conditionalFormatting sqref="">
    <cfRule type="cellIs" dxfId="75" priority="1446" operator="equal">
      <formula>"지정"</formula>
    </cfRule>
    <cfRule type="cellIs" dxfId="74" priority="1447" operator="equal">
      <formula>"선택15"</formula>
    </cfRule>
    <cfRule type="cellIs" dxfId="73" priority="1448" operator="equal">
      <formula>"선택14"</formula>
    </cfRule>
    <cfRule type="cellIs" dxfId="72" priority="1449" operator="equal">
      <formula>"선택13"</formula>
    </cfRule>
    <cfRule type="cellIs" dxfId="71" priority="1450" operator="equal">
      <formula>"선택12"</formula>
    </cfRule>
    <cfRule type="cellIs" dxfId="70" priority="1451" operator="equal">
      <formula>"선택11"</formula>
    </cfRule>
    <cfRule type="cellIs" dxfId="69" priority="1452" operator="equal">
      <formula>"선택10"</formula>
    </cfRule>
    <cfRule type="cellIs" dxfId="68" priority="1453" operator="equal">
      <formula>"선택9"</formula>
    </cfRule>
    <cfRule type="cellIs" dxfId="67" priority="1454" operator="equal">
      <formula>"선택8"</formula>
    </cfRule>
    <cfRule type="cellIs" dxfId="66" priority="1455" operator="equal">
      <formula>"선택7"</formula>
    </cfRule>
    <cfRule type="cellIs" dxfId="65" priority="1456" operator="equal">
      <formula>"선택6"</formula>
    </cfRule>
    <cfRule type="cellIs" dxfId="64" priority="1457" operator="equal">
      <formula>"선택5"</formula>
    </cfRule>
    <cfRule type="cellIs" dxfId="63" priority="1458" operator="equal">
      <formula>"선택4"</formula>
    </cfRule>
    <cfRule type="cellIs" dxfId="62" priority="1459" operator="equal">
      <formula>"선택3"</formula>
    </cfRule>
    <cfRule type="cellIs" dxfId="61" priority="1460" operator="equal">
      <formula>"선택2"</formula>
    </cfRule>
    <cfRule type="cellIs" dxfId="60" priority="1461" operator="equal">
      <formula>"선택1"</formula>
    </cfRule>
    <cfRule type="cellIs" dxfId="59" priority="1462" operator="equal">
      <formula>"진로"</formula>
    </cfRule>
    <cfRule type="cellIs" dxfId="58" priority="1463" operator="equal">
      <formula>"소수"</formula>
    </cfRule>
    <cfRule type="cellIs" dxfId="57" priority="1464" operator="equal">
      <formula>"공동"</formula>
    </cfRule>
  </conditionalFormatting>
  <conditionalFormatting sqref="">
    <cfRule type="cellIs" dxfId="56" priority="1387" operator="equal">
      <formula>0</formula>
    </cfRule>
  </conditionalFormatting>
  <conditionalFormatting sqref="">
    <cfRule type="cellIs" dxfId="55" priority="1470" operator="greaterThan">
      <formula>0</formula>
    </cfRule>
  </conditionalFormatting>
  <conditionalFormatting sqref="">
    <cfRule type="cellIs" dxfId="54" priority="1471" operator="lessThan">
      <formula>$H$10</formula>
    </cfRule>
  </conditionalFormatting>
  <conditionalFormatting sqref="">
    <cfRule type="cellIs" dxfId="53" priority="1472" operator="equal">
      <formula>0</formula>
    </cfRule>
    <cfRule type="expression" dxfId="52" priority="147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F50">
    <cfRule type="cellIs" dxfId="75" priority="1408" operator="equal">
      <formula>"지정"</formula>
    </cfRule>
  </conditionalFormatting>
  <conditionalFormatting sqref="F50">
    <cfRule type="cellIs" dxfId="74" priority="1409" operator="equal">
      <formula>"선택15"</formula>
    </cfRule>
  </conditionalFormatting>
  <conditionalFormatting sqref="F50">
    <cfRule type="cellIs" dxfId="73" priority="1410" operator="equal">
      <formula>"선택14"</formula>
    </cfRule>
  </conditionalFormatting>
  <conditionalFormatting sqref="F50">
    <cfRule type="cellIs" dxfId="72" priority="1411" operator="equal">
      <formula>"선택13"</formula>
    </cfRule>
  </conditionalFormatting>
  <conditionalFormatting sqref="F50">
    <cfRule type="cellIs" dxfId="71" priority="1412" operator="equal">
      <formula>"선택12"</formula>
    </cfRule>
  </conditionalFormatting>
  <conditionalFormatting sqref="F50">
    <cfRule type="cellIs" dxfId="70" priority="1413" operator="equal">
      <formula>"선택11"</formula>
    </cfRule>
  </conditionalFormatting>
  <conditionalFormatting sqref="F50">
    <cfRule type="cellIs" dxfId="69" priority="1414" operator="equal">
      <formula>"선택10"</formula>
    </cfRule>
  </conditionalFormatting>
  <conditionalFormatting sqref="F50">
    <cfRule type="cellIs" dxfId="68" priority="1415" operator="equal">
      <formula>"선택9"</formula>
    </cfRule>
  </conditionalFormatting>
  <conditionalFormatting sqref="F50">
    <cfRule type="cellIs" dxfId="67" priority="1416" operator="equal">
      <formula>"선택8"</formula>
    </cfRule>
  </conditionalFormatting>
  <conditionalFormatting sqref="F50">
    <cfRule type="cellIs" dxfId="66" priority="1417" operator="equal">
      <formula>"선택7"</formula>
    </cfRule>
  </conditionalFormatting>
  <conditionalFormatting sqref="F50">
    <cfRule type="cellIs" dxfId="65" priority="1418" operator="equal">
      <formula>"선택6"</formula>
    </cfRule>
  </conditionalFormatting>
  <conditionalFormatting sqref="F50">
    <cfRule type="cellIs" dxfId="64" priority="1419" operator="equal">
      <formula>"선택5"</formula>
    </cfRule>
  </conditionalFormatting>
  <conditionalFormatting sqref="F50">
    <cfRule type="cellIs" dxfId="63" priority="1420" operator="equal">
      <formula>"선택4"</formula>
    </cfRule>
  </conditionalFormatting>
  <conditionalFormatting sqref="F50">
    <cfRule type="cellIs" dxfId="62" priority="1421" operator="equal">
      <formula>"선택3"</formula>
    </cfRule>
  </conditionalFormatting>
  <conditionalFormatting sqref="F50">
    <cfRule type="cellIs" dxfId="61" priority="1422" operator="equal">
      <formula>"선택2"</formula>
    </cfRule>
  </conditionalFormatting>
  <conditionalFormatting sqref="F50">
    <cfRule type="cellIs" dxfId="60" priority="1423" operator="equal">
      <formula>"선택1"</formula>
    </cfRule>
  </conditionalFormatting>
  <conditionalFormatting sqref="F50">
    <cfRule type="cellIs" dxfId="59" priority="1424" operator="equal">
      <formula>"진로"</formula>
    </cfRule>
  </conditionalFormatting>
  <conditionalFormatting sqref="F50">
    <cfRule type="cellIs" dxfId="58" priority="1425" operator="equal">
      <formula>"소수"</formula>
    </cfRule>
  </conditionalFormatting>
  <conditionalFormatting sqref="F50">
    <cfRule type="cellIs" dxfId="57" priority="1426" operator="equal">
      <formula>"공동"</formula>
    </cfRule>
  </conditionalFormatting>
  <conditionalFormatting sqref="F51">
    <cfRule type="cellIs" dxfId="75" priority="1427" operator="equal">
      <formula>"지정"</formula>
    </cfRule>
  </conditionalFormatting>
  <conditionalFormatting sqref="F51">
    <cfRule type="cellIs" dxfId="74" priority="1428" operator="equal">
      <formula>"선택15"</formula>
    </cfRule>
  </conditionalFormatting>
  <conditionalFormatting sqref="F51">
    <cfRule type="cellIs" dxfId="73" priority="1429" operator="equal">
      <formula>"선택14"</formula>
    </cfRule>
  </conditionalFormatting>
  <conditionalFormatting sqref="F51">
    <cfRule type="cellIs" dxfId="72" priority="1430" operator="equal">
      <formula>"선택13"</formula>
    </cfRule>
  </conditionalFormatting>
  <conditionalFormatting sqref="F51">
    <cfRule type="cellIs" dxfId="71" priority="1431" operator="equal">
      <formula>"선택12"</formula>
    </cfRule>
  </conditionalFormatting>
  <conditionalFormatting sqref="F51">
    <cfRule type="cellIs" dxfId="70" priority="1432" operator="equal">
      <formula>"선택11"</formula>
    </cfRule>
  </conditionalFormatting>
  <conditionalFormatting sqref="F51">
    <cfRule type="cellIs" dxfId="69" priority="1433" operator="equal">
      <formula>"선택10"</formula>
    </cfRule>
  </conditionalFormatting>
  <conditionalFormatting sqref="F51">
    <cfRule type="cellIs" dxfId="68" priority="1434" operator="equal">
      <formula>"선택9"</formula>
    </cfRule>
  </conditionalFormatting>
  <conditionalFormatting sqref="F51">
    <cfRule type="cellIs" dxfId="67" priority="1435" operator="equal">
      <formula>"선택8"</formula>
    </cfRule>
  </conditionalFormatting>
  <conditionalFormatting sqref="F51">
    <cfRule type="cellIs" dxfId="66" priority="1436" operator="equal">
      <formula>"선택7"</formula>
    </cfRule>
  </conditionalFormatting>
  <conditionalFormatting sqref="F51">
    <cfRule type="cellIs" dxfId="65" priority="1437" operator="equal">
      <formula>"선택6"</formula>
    </cfRule>
  </conditionalFormatting>
  <conditionalFormatting sqref="F51">
    <cfRule type="cellIs" dxfId="64" priority="1438" operator="equal">
      <formula>"선택5"</formula>
    </cfRule>
  </conditionalFormatting>
  <conditionalFormatting sqref="F51">
    <cfRule type="cellIs" dxfId="63" priority="1439" operator="equal">
      <formula>"선택4"</formula>
    </cfRule>
  </conditionalFormatting>
  <conditionalFormatting sqref="F51">
    <cfRule type="cellIs" dxfId="62" priority="1440" operator="equal">
      <formula>"선택3"</formula>
    </cfRule>
  </conditionalFormatting>
  <conditionalFormatting sqref="F51">
    <cfRule type="cellIs" dxfId="61" priority="1441" operator="equal">
      <formula>"선택2"</formula>
    </cfRule>
  </conditionalFormatting>
  <conditionalFormatting sqref="F51">
    <cfRule type="cellIs" dxfId="60" priority="1442" operator="equal">
      <formula>"선택1"</formula>
    </cfRule>
  </conditionalFormatting>
  <conditionalFormatting sqref="F51">
    <cfRule type="cellIs" dxfId="59" priority="1443" operator="equal">
      <formula>"진로"</formula>
    </cfRule>
  </conditionalFormatting>
  <conditionalFormatting sqref="F51">
    <cfRule type="cellIs" dxfId="58" priority="1444" operator="equal">
      <formula>"소수"</formula>
    </cfRule>
  </conditionalFormatting>
  <conditionalFormatting sqref="F51">
    <cfRule type="cellIs" dxfId="57" priority="1445" operator="equal">
      <formula>"공동"</formula>
    </cfRule>
  </conditionalFormatting>
  <conditionalFormatting sqref="F52">
    <cfRule type="cellIs" dxfId="75" priority="1446" operator="equal">
      <formula>"지정"</formula>
    </cfRule>
  </conditionalFormatting>
  <conditionalFormatting sqref="F52">
    <cfRule type="cellIs" dxfId="74" priority="1447" operator="equal">
      <formula>"선택15"</formula>
    </cfRule>
  </conditionalFormatting>
  <conditionalFormatting sqref="F52">
    <cfRule type="cellIs" dxfId="73" priority="1448" operator="equal">
      <formula>"선택14"</formula>
    </cfRule>
  </conditionalFormatting>
  <conditionalFormatting sqref="F52">
    <cfRule type="cellIs" dxfId="72" priority="1449" operator="equal">
      <formula>"선택13"</formula>
    </cfRule>
  </conditionalFormatting>
  <conditionalFormatting sqref="F52">
    <cfRule type="cellIs" dxfId="71" priority="1450" operator="equal">
      <formula>"선택12"</formula>
    </cfRule>
  </conditionalFormatting>
  <conditionalFormatting sqref="F52">
    <cfRule type="cellIs" dxfId="70" priority="1451" operator="equal">
      <formula>"선택11"</formula>
    </cfRule>
  </conditionalFormatting>
  <conditionalFormatting sqref="F52">
    <cfRule type="cellIs" dxfId="69" priority="1452" operator="equal">
      <formula>"선택10"</formula>
    </cfRule>
  </conditionalFormatting>
  <conditionalFormatting sqref="F52">
    <cfRule type="cellIs" dxfId="68" priority="1453" operator="equal">
      <formula>"선택9"</formula>
    </cfRule>
  </conditionalFormatting>
  <conditionalFormatting sqref="F52">
    <cfRule type="cellIs" dxfId="67" priority="1454" operator="equal">
      <formula>"선택8"</formula>
    </cfRule>
  </conditionalFormatting>
  <conditionalFormatting sqref="F52">
    <cfRule type="cellIs" dxfId="66" priority="1455" operator="equal">
      <formula>"선택7"</formula>
    </cfRule>
  </conditionalFormatting>
  <conditionalFormatting sqref="F52">
    <cfRule type="cellIs" dxfId="65" priority="1456" operator="equal">
      <formula>"선택6"</formula>
    </cfRule>
  </conditionalFormatting>
  <conditionalFormatting sqref="F52">
    <cfRule type="cellIs" dxfId="64" priority="1457" operator="equal">
      <formula>"선택5"</formula>
    </cfRule>
  </conditionalFormatting>
  <conditionalFormatting sqref="F52">
    <cfRule type="cellIs" dxfId="63" priority="1458" operator="equal">
      <formula>"선택4"</formula>
    </cfRule>
  </conditionalFormatting>
  <conditionalFormatting sqref="F52">
    <cfRule type="cellIs" dxfId="62" priority="1459" operator="equal">
      <formula>"선택3"</formula>
    </cfRule>
  </conditionalFormatting>
  <conditionalFormatting sqref="F52">
    <cfRule type="cellIs" dxfId="61" priority="1460" operator="equal">
      <formula>"선택2"</formula>
    </cfRule>
  </conditionalFormatting>
  <conditionalFormatting sqref="F52">
    <cfRule type="cellIs" dxfId="60" priority="1461" operator="equal">
      <formula>"선택1"</formula>
    </cfRule>
  </conditionalFormatting>
  <conditionalFormatting sqref="F52">
    <cfRule type="cellIs" dxfId="59" priority="1462" operator="equal">
      <formula>"진로"</formula>
    </cfRule>
  </conditionalFormatting>
  <conditionalFormatting sqref="F52">
    <cfRule type="cellIs" dxfId="58" priority="1463" operator="equal">
      <formula>"소수"</formula>
    </cfRule>
  </conditionalFormatting>
  <conditionalFormatting sqref="F52">
    <cfRule type="cellIs" dxfId="57" priority="1464" operator="equal">
      <formula>"공동"</formula>
    </cfRule>
  </conditionalFormatting>
  <conditionalFormatting sqref="I49">
    <cfRule type="cellIs" dxfId="55" priority="1465" operator="greaterThan">
      <formula>0</formula>
    </cfRule>
  </conditionalFormatting>
  <conditionalFormatting sqref="J49">
    <cfRule type="cellIs" dxfId="55" priority="1466" operator="greaterThan">
      <formula>0</formula>
    </cfRule>
  </conditionalFormatting>
  <conditionalFormatting sqref="K49">
    <cfRule type="cellIs" dxfId="55" priority="1467" operator="greaterThan">
      <formula>0</formula>
    </cfRule>
  </conditionalFormatting>
  <conditionalFormatting sqref="L49">
    <cfRule type="cellIs" dxfId="55" priority="1468" operator="greaterThan">
      <formula>0</formula>
    </cfRule>
  </conditionalFormatting>
  <conditionalFormatting sqref="M49">
    <cfRule type="cellIs" dxfId="55" priority="1469" operator="greaterThan">
      <formula>0</formula>
    </cfRule>
  </conditionalFormatting>
  <conditionalFormatting sqref="N49">
    <cfRule type="cellIs" dxfId="55" priority="1470" operator="greaterThan">
      <formula>0</formula>
    </cfRule>
  </conditionalFormatting>
  <conditionalFormatting sqref="O52">
    <cfRule type="cellIs" dxfId="54" priority="1471" operator="lessThan">
      <formula>$H$10</formula>
    </cfRule>
  </conditionalFormatting>
  <conditionalFormatting sqref="Q50">
    <cfRule type="cellIs" dxfId="53" priority="1472" operator="equal">
      <formula>0</formula>
    </cfRule>
  </conditionalFormatting>
  <conditionalFormatting sqref="Q50">
    <cfRule type="expression" dxfId="52" priority="147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4.0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234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217</v>
      </c>
      <c r="B19" t="s" s="19">
        <v>218</v>
      </c>
      <c r="C19" t="s" s="56">
        <v>235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217</v>
      </c>
      <c r="B20" t="s" s="19">
        <v>218</v>
      </c>
      <c r="C20" t="s" s="56">
        <v>219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217</v>
      </c>
      <c r="B21" t="s" s="19">
        <v>218</v>
      </c>
      <c r="C21" t="s" s="56">
        <v>236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179</v>
      </c>
      <c r="B22" t="s" s="19">
        <v>180</v>
      </c>
      <c r="C22" t="s" s="56">
        <v>232</v>
      </c>
      <c r="D22" t="s" s="20">
        <v>196</v>
      </c>
      <c r="E22" t="s" s="20">
        <v>226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3.0</v>
      </c>
      <c r="O22" t="n" s="17">
        <v>7.0</v>
      </c>
      <c r="P22" t="n" s="17">
        <v>7.0</v>
      </c>
      <c r="Q22" t="s" s="17">
        <v>184</v>
      </c>
    </row>
    <row r="23" ht="15.0" customHeight="true">
      <c r="A23" t="s" s="18">
        <v>179</v>
      </c>
      <c r="B23" t="s" s="19">
        <v>180</v>
      </c>
      <c r="C23" t="s" s="56">
        <v>248</v>
      </c>
      <c r="D23" t="s" s="20">
        <v>196</v>
      </c>
      <c r="E23" t="s" s="20">
        <v>226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4.0</v>
      </c>
      <c r="N23" t="n" s="22">
        <v>3.0</v>
      </c>
      <c r="O23" t="n" s="17">
        <v>7.0</v>
      </c>
      <c r="P23" t="n" s="17">
        <v>7.0</v>
      </c>
      <c r="Q23" t="s" s="17">
        <v>202</v>
      </c>
    </row>
    <row r="24" ht="15.0" customHeight="true">
      <c r="A24" t="s" s="18">
        <v>179</v>
      </c>
      <c r="B24" t="s" s="19">
        <v>186</v>
      </c>
      <c r="C24" t="s" s="56">
        <v>249</v>
      </c>
      <c r="D24" t="s" s="20">
        <v>196</v>
      </c>
      <c r="E24" t="s" s="20">
        <v>242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202</v>
      </c>
    </row>
    <row r="25" ht="15.0" customHeight="true">
      <c r="A25" t="s" s="18">
        <v>179</v>
      </c>
      <c r="B25" t="s" s="19">
        <v>186</v>
      </c>
      <c r="C25" t="s" s="56">
        <v>214</v>
      </c>
      <c r="D25" t="s" s="20">
        <v>196</v>
      </c>
      <c r="E25" t="s" s="20">
        <v>242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179</v>
      </c>
      <c r="B26" t="s" s="19">
        <v>186</v>
      </c>
      <c r="C26" t="s" s="56">
        <v>250</v>
      </c>
      <c r="D26" t="s" s="20">
        <v>196</v>
      </c>
      <c r="E26" t="s" s="20">
        <v>245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3.0</v>
      </c>
      <c r="O26" t="n" s="17">
        <v>7.0</v>
      </c>
      <c r="P26" t="n" s="17">
        <v>7.0</v>
      </c>
      <c r="Q26" t="s" s="17">
        <v>202</v>
      </c>
    </row>
    <row r="27" ht="15.0" customHeight="true">
      <c r="A27" t="s" s="18">
        <v>179</v>
      </c>
      <c r="B27" t="s" s="19">
        <v>186</v>
      </c>
      <c r="C27" t="s" s="56">
        <v>233</v>
      </c>
      <c r="D27" t="s" s="20">
        <v>196</v>
      </c>
      <c r="E27" t="s" s="20">
        <v>245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3.0</v>
      </c>
      <c r="O27" t="n" s="17">
        <v>7.0</v>
      </c>
      <c r="P27" t="n" s="17">
        <v>7.0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225</v>
      </c>
      <c r="D28" t="s" s="20">
        <v>196</v>
      </c>
      <c r="E28" t="s" s="20">
        <v>230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202</v>
      </c>
    </row>
    <row r="29" ht="15.0" customHeight="true">
      <c r="A29" t="s" s="18">
        <v>188</v>
      </c>
      <c r="B29" t="s" s="19">
        <v>189</v>
      </c>
      <c r="C29" t="s" s="56">
        <v>227</v>
      </c>
      <c r="D29" t="s" s="20">
        <v>196</v>
      </c>
      <c r="E29" t="s" s="20">
        <v>230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241</v>
      </c>
      <c r="D30" t="s" s="20">
        <v>196</v>
      </c>
      <c r="E30" t="s" s="20">
        <v>251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243</v>
      </c>
      <c r="D31" t="s" s="20">
        <v>196</v>
      </c>
      <c r="E31" t="s" s="20">
        <v>251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202</v>
      </c>
    </row>
    <row r="32" ht="15.0" customHeight="true">
      <c r="A32" t="s" s="18">
        <v>188</v>
      </c>
      <c r="B32" t="s" s="19">
        <v>191</v>
      </c>
      <c r="C32" t="s" s="56">
        <v>244</v>
      </c>
      <c r="D32" t="s" s="20">
        <v>196</v>
      </c>
      <c r="E32" t="s" s="20">
        <v>252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202</v>
      </c>
    </row>
    <row r="33" ht="15.0" customHeight="true">
      <c r="A33" t="s" s="18">
        <v>188</v>
      </c>
      <c r="B33" t="s" s="19">
        <v>191</v>
      </c>
      <c r="C33" t="s" s="56">
        <v>246</v>
      </c>
      <c r="D33" t="s" s="20">
        <v>196</v>
      </c>
      <c r="E33" t="s" s="20">
        <v>252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217</v>
      </c>
      <c r="B34" t="s" s="19">
        <v>228</v>
      </c>
      <c r="C34" t="s" s="56">
        <v>229</v>
      </c>
      <c r="D34" t="s" s="20">
        <v>196</v>
      </c>
      <c r="E34" t="s" s="20">
        <v>253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217</v>
      </c>
      <c r="B35" t="s" s="19">
        <v>228</v>
      </c>
      <c r="C35" t="s" s="56">
        <v>231</v>
      </c>
      <c r="D35" t="s" s="20">
        <v>196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202</v>
      </c>
    </row>
    <row r="36" ht="15.0" customHeight="true">
      <c r="A36" t="s" s="18">
        <v>197</v>
      </c>
      <c r="B36" t="s" s="19">
        <v>198</v>
      </c>
      <c r="C36" t="s" s="56">
        <v>199</v>
      </c>
      <c r="D36" t="s" s="20">
        <v>200</v>
      </c>
      <c r="E36" t="s" s="20">
        <v>201</v>
      </c>
      <c r="F36" t="s" s="19">
        <v>183</v>
      </c>
      <c r="G36" t="n" s="19">
        <v>1.0</v>
      </c>
      <c r="H36" t="n" s="3">
        <v>5.0</v>
      </c>
      <c r="I36" t="n" s="18">
        <v>3.0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202</v>
      </c>
    </row>
    <row r="37" ht="15.0" customHeight="true">
      <c r="A37" t="s" s="18">
        <v>197</v>
      </c>
      <c r="B37" t="s" s="19">
        <v>198</v>
      </c>
      <c r="C37" t="s" s="56">
        <v>203</v>
      </c>
      <c r="D37" t="s" s="20">
        <v>200</v>
      </c>
      <c r="E37" t="s" s="20">
        <v>201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197</v>
      </c>
      <c r="B38" t="s" s="19">
        <v>198</v>
      </c>
      <c r="C38" t="s" s="56">
        <v>204</v>
      </c>
      <c r="D38" t="s" s="20">
        <v>200</v>
      </c>
      <c r="E38" t="s" s="20">
        <v>205</v>
      </c>
      <c r="F38" t="s" s="19">
        <v>183</v>
      </c>
      <c r="G38" t="n" s="19">
        <v>1.0</v>
      </c>
      <c r="H38" t="n" s="3">
        <v>5.0</v>
      </c>
      <c r="I38" t="n" s="18">
        <v>4.0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197</v>
      </c>
      <c r="B39" t="s" s="19">
        <v>198</v>
      </c>
      <c r="C39" t="s" s="56">
        <v>206</v>
      </c>
      <c r="D39" t="s" s="20">
        <v>197</v>
      </c>
      <c r="E39" t="s" s="20">
        <v>205</v>
      </c>
      <c r="F39" t="s" s="19">
        <v>183</v>
      </c>
      <c r="G39" t="n" s="19">
        <v>1.0</v>
      </c>
      <c r="H39" t="n" s="3">
        <v>5.0</v>
      </c>
      <c r="I39" t="n" s="18">
        <v>4.0</v>
      </c>
      <c r="J39" t="n" s="2">
        <v>4.0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8.0</v>
      </c>
      <c r="P39" t="n" s="17">
        <v>8.0</v>
      </c>
      <c r="Q39" t="s" s="17">
        <v>202</v>
      </c>
    </row>
    <row r="40" ht="15.0" customHeight="true">
      <c r="A40" t="s" s="18">
        <v>197</v>
      </c>
      <c r="B40" t="s" s="19">
        <v>198</v>
      </c>
      <c r="C40" t="s" s="56">
        <v>207</v>
      </c>
      <c r="D40" t="s" s="20">
        <v>200</v>
      </c>
      <c r="E40" t="s" s="20">
        <v>208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2.0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197</v>
      </c>
      <c r="B41" t="s" s="19">
        <v>198</v>
      </c>
      <c r="C41" t="s" s="56">
        <v>209</v>
      </c>
      <c r="D41" t="s" s="20">
        <v>200</v>
      </c>
      <c r="E41" t="s" s="20">
        <v>208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2.0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202</v>
      </c>
    </row>
    <row r="42" ht="15.0" customHeight="true">
      <c r="A42" t="s" s="18">
        <v>197</v>
      </c>
      <c r="B42" t="s" s="19">
        <v>198</v>
      </c>
      <c r="C42" t="s" s="56">
        <v>254</v>
      </c>
      <c r="D42" t="s" s="20">
        <v>200</v>
      </c>
      <c r="E42" t="s" s="20">
        <v>255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202</v>
      </c>
    </row>
    <row r="43" ht="15.0" customHeight="true">
      <c r="A43" t="s" s="18">
        <v>197</v>
      </c>
      <c r="B43" t="s" s="19">
        <v>198</v>
      </c>
      <c r="C43" t="s" s="56">
        <v>220</v>
      </c>
      <c r="D43" t="s" s="20">
        <v>200</v>
      </c>
      <c r="E43" t="s" s="20">
        <v>255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197</v>
      </c>
      <c r="B44" t="s" s="19">
        <v>198</v>
      </c>
      <c r="C44" t="s" s="56">
        <v>256</v>
      </c>
      <c r="D44" t="s" s="20">
        <v>200</v>
      </c>
      <c r="E44" t="s" s="20">
        <v>257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202</v>
      </c>
    </row>
    <row r="45" ht="15.0" customHeight="true">
      <c r="A45" t="s" s="18">
        <v>197</v>
      </c>
      <c r="B45" t="s" s="19">
        <v>198</v>
      </c>
      <c r="C45" t="s" s="56">
        <v>258</v>
      </c>
      <c r="D45" t="s" s="20">
        <v>200</v>
      </c>
      <c r="E45" t="s" s="20">
        <v>257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197</v>
      </c>
      <c r="B46" t="s" s="19">
        <v>198</v>
      </c>
      <c r="C46" t="s" s="56">
        <v>259</v>
      </c>
      <c r="D46" t="s" s="20">
        <v>200</v>
      </c>
      <c r="E46" t="s" s="20">
        <v>260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202</v>
      </c>
    </row>
    <row r="47" ht="15.0" customHeight="true">
      <c r="A47" t="s" s="18">
        <v>223</v>
      </c>
      <c r="B47" t="s" s="19">
        <v>198</v>
      </c>
      <c r="C47" t="s" s="56">
        <v>224</v>
      </c>
      <c r="D47" t="s" s="20">
        <v>200</v>
      </c>
      <c r="E47" t="s" s="20">
        <v>260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197</v>
      </c>
      <c r="B48" t="s" s="19">
        <v>198</v>
      </c>
      <c r="C48" t="s" s="56">
        <v>221</v>
      </c>
      <c r="D48" t="s" s="20">
        <v>200</v>
      </c>
      <c r="E48" t="s" s="20">
        <v>261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197</v>
      </c>
      <c r="B49" t="s" s="19">
        <v>198</v>
      </c>
      <c r="C49" t="s" s="56">
        <v>262</v>
      </c>
      <c r="D49" t="s" s="20">
        <v>200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202</v>
      </c>
    </row>
    <row r="50" ht="15.0" customHeight="true">
      <c r="A50" t="s" s="18">
        <v>197</v>
      </c>
      <c r="B50" t="s" s="19">
        <v>198</v>
      </c>
      <c r="C50" t="s" s="56">
        <v>263</v>
      </c>
      <c r="D50" t="s" s="20">
        <v>200</v>
      </c>
      <c r="E50" t="s" s="20">
        <v>264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202</v>
      </c>
    </row>
    <row r="51" ht="15.0" customHeight="true">
      <c r="A51" t="s" s="18">
        <v>197</v>
      </c>
      <c r="B51" t="s" s="19">
        <v>198</v>
      </c>
      <c r="C51" t="s" s="56">
        <v>222</v>
      </c>
      <c r="D51" t="s" s="20">
        <v>200</v>
      </c>
      <c r="E51" t="s" s="20">
        <v>264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197</v>
      </c>
      <c r="B52" t="s" s="19">
        <v>198</v>
      </c>
      <c r="C52" t="s" s="56">
        <v>265</v>
      </c>
      <c r="D52" t="s" s="20">
        <v>200</v>
      </c>
      <c r="E52" t="s" s="20">
        <v>266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202</v>
      </c>
    </row>
    <row r="53" ht="15.0" customHeight="true">
      <c r="A53" t="s" s="18">
        <v>197</v>
      </c>
      <c r="B53" t="s" s="19">
        <v>198</v>
      </c>
      <c r="C53" t="s" s="56">
        <v>239</v>
      </c>
      <c r="D53" t="s" s="20">
        <v>200</v>
      </c>
      <c r="E53" t="s" s="20">
        <v>266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197</v>
      </c>
      <c r="B54" t="s" s="19">
        <v>198</v>
      </c>
      <c r="C54" t="s" s="56">
        <v>267</v>
      </c>
      <c r="D54" t="s" s="20">
        <v>200</v>
      </c>
      <c r="E54" t="s" s="20">
        <v>268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202</v>
      </c>
    </row>
    <row r="55" ht="15.0" customHeight="true">
      <c r="A55" t="s" s="18">
        <v>197</v>
      </c>
      <c r="B55" t="s" s="19">
        <v>198</v>
      </c>
      <c r="C55" t="s" s="56">
        <v>240</v>
      </c>
      <c r="D55" t="s" s="20">
        <v>200</v>
      </c>
      <c r="E55" t="s" s="20">
        <v>268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197</v>
      </c>
      <c r="B56" t="s" s="19">
        <v>198</v>
      </c>
      <c r="C56" t="s" s="56">
        <v>269</v>
      </c>
      <c r="D56" t="s" s="20">
        <v>200</v>
      </c>
      <c r="E56" t="s" s="20">
        <v>270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197</v>
      </c>
      <c r="B57" t="s" s="19">
        <v>198</v>
      </c>
      <c r="C57" t="s" s="56">
        <v>271</v>
      </c>
      <c r="D57" t="s" s="20">
        <v>200</v>
      </c>
      <c r="E57" t="s" s="20">
        <v>270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202</v>
      </c>
    </row>
    <row r="58" ht="15.0" customHeight="true">
      <c r="A58" t="s" s="18">
        <v>194</v>
      </c>
      <c r="B58" t="s" s="19">
        <v>198</v>
      </c>
      <c r="C58" t="s" s="56">
        <v>237</v>
      </c>
      <c r="D58" t="s" s="20">
        <v>200</v>
      </c>
      <c r="E58" t="s" s="20">
        <v>272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197</v>
      </c>
      <c r="B59" t="s" s="19">
        <v>198</v>
      </c>
      <c r="C59" t="s" s="56">
        <v>273</v>
      </c>
      <c r="D59" t="s" s="20">
        <v>200</v>
      </c>
      <c r="E59" t="s" s="20">
        <v>272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202</v>
      </c>
    </row>
    <row r="60" ht="15.0" customHeight="true">
      <c r="A60" t="s" s="18">
        <v>197</v>
      </c>
      <c r="B60" t="s" s="19">
        <v>198</v>
      </c>
      <c r="C60" t="s" s="56">
        <v>274</v>
      </c>
      <c r="D60" t="s" s="20">
        <v>200</v>
      </c>
      <c r="E60" t="s" s="20">
        <v>275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5.0</v>
      </c>
      <c r="O60" t="n" s="17">
        <v>8.0</v>
      </c>
      <c r="P60" t="n" s="17">
        <v>8.0</v>
      </c>
      <c r="Q60" t="s" s="17">
        <v>202</v>
      </c>
    </row>
    <row r="61" ht="15.0" customHeight="true">
      <c r="A61" t="s" s="18">
        <v>197</v>
      </c>
      <c r="B61" t="s" s="19">
        <v>198</v>
      </c>
      <c r="C61" t="s" s="56">
        <v>238</v>
      </c>
      <c r="D61" t="s" s="20">
        <v>200</v>
      </c>
      <c r="E61" t="s" s="20">
        <v>275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5.0</v>
      </c>
      <c r="O61" t="n" s="17">
        <v>8.0</v>
      </c>
      <c r="P61" t="n" s="17">
        <v>8.0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174.0</v>
      </c>
      <c r="I64" t="s" s="32">
        <v>277</v>
      </c>
      <c r="J64" t="s" s="33">
        <v>277</v>
      </c>
      <c r="K64" t="s" s="32">
        <v>277</v>
      </c>
      <c r="L64" t="s" s="33">
        <v>277</v>
      </c>
      <c r="M64" t="s" s="32">
        <v>277</v>
      </c>
      <c r="N64" t="s" s="33">
        <v>277</v>
      </c>
      <c r="O64" t="s" s="34">
        <v>279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276</v>
      </c>
      <c r="I66" t="n" s="39">
        <v>51.0</v>
      </c>
      <c r="J66" t="n" s="40">
        <v>51.0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s" s="41">
        <v>276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8.0</v>
      </c>
      <c r="J67" t="n" s="68">
        <v>8.0</v>
      </c>
      <c r="K67" t="n" s="68">
        <v>5.0</v>
      </c>
      <c r="L67" t="n" s="68">
        <v>5.0</v>
      </c>
      <c r="M67" t="n" s="68">
        <v>3.0</v>
      </c>
      <c r="N67" t="n" s="71">
        <v>3.0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2.0</v>
      </c>
      <c r="J68" t="n" s="69">
        <v>3.0</v>
      </c>
      <c r="K68" t="n" s="69">
        <v>7.0</v>
      </c>
      <c r="L68" t="n" s="69">
        <v>7.0</v>
      </c>
      <c r="M68" t="n" s="69">
        <v>8.0</v>
      </c>
      <c r="N68" t="n" s="72">
        <v>8.0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10.0</v>
      </c>
      <c r="J69" t="n" s="70">
        <v>11.0</v>
      </c>
      <c r="K69" t="n" s="70">
        <v>12.0</v>
      </c>
      <c r="L69" t="n" s="70">
        <v>12.0</v>
      </c>
      <c r="M69" t="n" s="70">
        <v>11.0</v>
      </c>
      <c r="N69" t="n" s="73">
        <v>11.0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12.0</v>
      </c>
      <c r="H71" t="n" s="48">
        <v>12.0</v>
      </c>
      <c r="I71" t="n" s="48">
        <v>6.0</v>
      </c>
      <c r="J71" t="n" s="48">
        <v>0.0</v>
      </c>
      <c r="K71" t="n" s="48">
        <v>8.0</v>
      </c>
      <c r="L71" t="n" s="48">
        <v>10.0</v>
      </c>
      <c r="M71" t="n" s="48">
        <v>0.0</v>
      </c>
      <c r="N71" t="n" s="33">
        <v>10.0</v>
      </c>
      <c r="O71" t="n" s="141">
        <v>56.0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7.0</v>
      </c>
      <c r="H72" t="n" s="48">
        <v>0.0</v>
      </c>
      <c r="I72" t="n" s="48">
        <v>13.0</v>
      </c>
      <c r="J72" t="n" s="48">
        <v>0.0</v>
      </c>
      <c r="K72" t="n" s="48">
        <v>4.0</v>
      </c>
      <c r="L72" t="n" s="48">
        <v>0.0</v>
      </c>
      <c r="M72" t="n" s="48">
        <v>66.0</v>
      </c>
      <c r="N72" t="n" s="33">
        <v>6.0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19.0</v>
      </c>
      <c r="H73" t="n" s="50">
        <v>12.0</v>
      </c>
      <c r="I73" t="n" s="50">
        <v>19.0</v>
      </c>
      <c r="J73" t="n" s="50">
        <v>0.0</v>
      </c>
      <c r="K73" t="n" s="50">
        <v>12.0</v>
      </c>
      <c r="L73" t="n" s="50">
        <v>10.0</v>
      </c>
      <c r="M73" t="n" s="50">
        <v>66.0</v>
      </c>
      <c r="N73" t="n" s="42">
        <v>16.0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1.0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278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3.0</v>
      </c>
      <c r="O14" t="n" s="17">
        <v>7.0</v>
      </c>
      <c r="P14" t="n" s="17">
        <v>7.0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234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198</v>
      </c>
      <c r="C22" t="s" s="56">
        <v>216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217</v>
      </c>
      <c r="B23" t="s" s="19">
        <v>218</v>
      </c>
      <c r="C23" t="s" s="56">
        <v>235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217</v>
      </c>
      <c r="B24" t="s" s="19">
        <v>218</v>
      </c>
      <c r="C24" t="s" s="56">
        <v>219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218</v>
      </c>
      <c r="C25" t="s" s="56">
        <v>236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237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198</v>
      </c>
      <c r="C27" t="s" s="56">
        <v>220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198</v>
      </c>
      <c r="C28" t="s" s="56">
        <v>207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197</v>
      </c>
      <c r="B29" t="s" s="19">
        <v>198</v>
      </c>
      <c r="C29" t="s" s="56">
        <v>203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4.0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197</v>
      </c>
      <c r="B30" t="s" s="19">
        <v>198</v>
      </c>
      <c r="C30" t="s" s="56">
        <v>221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197</v>
      </c>
      <c r="B31" t="s" s="19">
        <v>198</v>
      </c>
      <c r="C31" t="s" s="56">
        <v>204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4.0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197</v>
      </c>
      <c r="B32" t="s" s="19">
        <v>198</v>
      </c>
      <c r="C32" t="s" s="56">
        <v>238</v>
      </c>
      <c r="D32" t="s" s="20">
        <v>200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5.0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197</v>
      </c>
      <c r="B33" t="s" s="19">
        <v>198</v>
      </c>
      <c r="C33" t="s" s="56">
        <v>222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197</v>
      </c>
      <c r="B34" t="s" s="19">
        <v>198</v>
      </c>
      <c r="C34" t="s" s="56">
        <v>239</v>
      </c>
      <c r="D34" t="s" s="20">
        <v>200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197</v>
      </c>
      <c r="B35" t="s" s="19">
        <v>198</v>
      </c>
      <c r="C35" t="s" s="56">
        <v>240</v>
      </c>
      <c r="D35" t="s" s="20">
        <v>200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223</v>
      </c>
      <c r="B36" t="s" s="19">
        <v>198</v>
      </c>
      <c r="C36" t="s" s="56">
        <v>224</v>
      </c>
      <c r="D36" t="s" s="20">
        <v>200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4.0</v>
      </c>
      <c r="M36" t="n" s="21">
        <v>0.0</v>
      </c>
      <c r="N36" t="n" s="22">
        <v>0.0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225</v>
      </c>
      <c r="D37" t="s" s="20">
        <v>196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202</v>
      </c>
    </row>
    <row r="38" ht="15.0" customHeight="true">
      <c r="A38" t="s" s="18">
        <v>188</v>
      </c>
      <c r="B38" t="s" s="19">
        <v>189</v>
      </c>
      <c r="C38" t="s" s="56">
        <v>227</v>
      </c>
      <c r="D38" t="s" s="20">
        <v>196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241</v>
      </c>
      <c r="D39" t="s" s="20">
        <v>196</v>
      </c>
      <c r="E39" t="s" s="20">
        <v>242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243</v>
      </c>
      <c r="D40" t="s" s="20">
        <v>196</v>
      </c>
      <c r="E40" t="s" s="20">
        <v>242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202</v>
      </c>
    </row>
    <row r="41" ht="15.0" customHeight="true">
      <c r="A41" t="s" s="18">
        <v>188</v>
      </c>
      <c r="B41" t="s" s="19">
        <v>191</v>
      </c>
      <c r="C41" t="s" s="56">
        <v>244</v>
      </c>
      <c r="D41" t="s" s="20">
        <v>196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202</v>
      </c>
    </row>
    <row r="42" ht="15.0" customHeight="true">
      <c r="A42" t="s" s="18">
        <v>188</v>
      </c>
      <c r="B42" t="s" s="19">
        <v>191</v>
      </c>
      <c r="C42" t="s" s="56">
        <v>246</v>
      </c>
      <c r="D42" t="s" s="20">
        <v>196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217</v>
      </c>
      <c r="B43" t="s" s="19">
        <v>228</v>
      </c>
      <c r="C43" t="s" s="56">
        <v>229</v>
      </c>
      <c r="D43" t="s" s="20">
        <v>196</v>
      </c>
      <c r="E43" t="s" s="20">
        <v>230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217</v>
      </c>
      <c r="B44" t="s" s="19">
        <v>228</v>
      </c>
      <c r="C44" t="s" s="56">
        <v>231</v>
      </c>
      <c r="D44" t="s" s="20">
        <v>196</v>
      </c>
      <c r="E44" t="s" s="20">
        <v>230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202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174.0</v>
      </c>
      <c r="I47" t="s" s="32">
        <v>277</v>
      </c>
      <c r="J47" t="s" s="33">
        <v>277</v>
      </c>
      <c r="K47" t="s" s="32">
        <v>277</v>
      </c>
      <c r="L47" t="s" s="33">
        <v>277</v>
      </c>
      <c r="M47" t="s" s="32">
        <v>277</v>
      </c>
      <c r="N47" t="s" s="33">
        <v>277</v>
      </c>
      <c r="O47" t="s" s="34">
        <v>279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276</v>
      </c>
      <c r="I49" t="n" s="39">
        <v>51.0</v>
      </c>
      <c r="J49" t="n" s="40">
        <v>51.0</v>
      </c>
      <c r="K49" t="n" s="39">
        <v>51.0</v>
      </c>
      <c r="L49" t="n" s="40">
        <v>51.0</v>
      </c>
      <c r="M49" t="n" s="39">
        <v>51.0</v>
      </c>
      <c r="N49" t="n" s="40">
        <v>51.0</v>
      </c>
      <c r="O49" t="s" s="41">
        <v>276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11.0</v>
      </c>
      <c r="J50" t="n" s="68">
        <v>11.0</v>
      </c>
      <c r="K50" t="n" s="68">
        <v>9.0</v>
      </c>
      <c r="L50" t="n" s="68">
        <v>9.0</v>
      </c>
      <c r="M50" t="n" s="68">
        <v>9.0</v>
      </c>
      <c r="N50" t="n" s="71">
        <v>9.0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11.0</v>
      </c>
      <c r="J52" t="n" s="70">
        <v>11.0</v>
      </c>
      <c r="K52" t="n" s="70">
        <v>11.0</v>
      </c>
      <c r="L52" t="n" s="70">
        <v>11.0</v>
      </c>
      <c r="M52" t="n" s="70">
        <v>11.0</v>
      </c>
      <c r="N52" t="n" s="73">
        <v>11.0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19.0</v>
      </c>
      <c r="H54" t="n" s="48">
        <v>12.0</v>
      </c>
      <c r="I54" t="n" s="48">
        <v>19.0</v>
      </c>
      <c r="J54" t="n" s="48">
        <v>0.0</v>
      </c>
      <c r="K54" t="n" s="48">
        <v>8.0</v>
      </c>
      <c r="L54" t="n" s="48">
        <v>10.0</v>
      </c>
      <c r="M54" t="n" s="48">
        <v>66.0</v>
      </c>
      <c r="N54" t="n" s="33">
        <v>10.0</v>
      </c>
      <c r="O54" t="n" s="141">
        <v>56.0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4.0</v>
      </c>
      <c r="L55" t="n" s="48">
        <v>0.0</v>
      </c>
      <c r="M55" t="n" s="48">
        <v>0.0</v>
      </c>
      <c r="N55" t="n" s="33">
        <v>6.0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19.0</v>
      </c>
      <c r="H56" t="n" s="50">
        <v>12.0</v>
      </c>
      <c r="I56" t="n" s="50">
        <v>19.0</v>
      </c>
      <c r="J56" t="n" s="50">
        <v>0.0</v>
      </c>
      <c r="K56" t="n" s="50">
        <v>12.0</v>
      </c>
      <c r="L56" t="n" s="50">
        <v>10.0</v>
      </c>
      <c r="M56" t="n" s="50">
        <v>66.0</v>
      </c>
      <c r="N56" t="n" s="42">
        <v>16.0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13.0</v>
      </c>
      <c r="H58" s="156"/>
      <c r="I58" s="157"/>
      <c r="J58" t="n" s="133">
        <v>2.0</v>
      </c>
      <c r="K58" s="133"/>
      <c r="L58" t="n" s="133">
        <v>6.0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278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7.0</v>
      </c>
      <c r="P12" t="n" s="17">
        <v>7.0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3.0</v>
      </c>
      <c r="O14" t="n" s="17">
        <v>7.0</v>
      </c>
      <c r="P14" t="n" s="17">
        <v>7.0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234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198</v>
      </c>
      <c r="C22" t="s" s="56">
        <v>216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198</v>
      </c>
      <c r="C23" t="s" s="56">
        <v>282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217</v>
      </c>
      <c r="B24" t="s" s="19">
        <v>218</v>
      </c>
      <c r="C24" t="s" s="56">
        <v>235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217</v>
      </c>
      <c r="B25" t="s" s="19">
        <v>218</v>
      </c>
      <c r="C25" t="s" s="56">
        <v>219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218</v>
      </c>
      <c r="C26" t="s" s="56">
        <v>236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198</v>
      </c>
      <c r="C27" t="s" s="56">
        <v>237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198</v>
      </c>
      <c r="C28" t="s" s="56">
        <v>220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197</v>
      </c>
      <c r="B29" t="s" s="19">
        <v>198</v>
      </c>
      <c r="C29" t="s" s="56">
        <v>207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197</v>
      </c>
      <c r="B30" t="s" s="19">
        <v>198</v>
      </c>
      <c r="C30" t="s" s="56">
        <v>203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4.0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197</v>
      </c>
      <c r="B31" t="s" s="19">
        <v>198</v>
      </c>
      <c r="C31" t="s" s="56">
        <v>221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197</v>
      </c>
      <c r="B32" t="s" s="19">
        <v>198</v>
      </c>
      <c r="C32" t="s" s="56">
        <v>204</v>
      </c>
      <c r="D32" t="s" s="20">
        <v>200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4.0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197</v>
      </c>
      <c r="B33" t="s" s="19">
        <v>198</v>
      </c>
      <c r="C33" t="s" s="56">
        <v>238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5.0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197</v>
      </c>
      <c r="B34" t="s" s="19">
        <v>198</v>
      </c>
      <c r="C34" t="s" s="56">
        <v>222</v>
      </c>
      <c r="D34" t="s" s="20">
        <v>200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197</v>
      </c>
      <c r="B35" t="s" s="19">
        <v>198</v>
      </c>
      <c r="C35" t="s" s="56">
        <v>239</v>
      </c>
      <c r="D35" t="s" s="20">
        <v>200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197</v>
      </c>
      <c r="B36" t="s" s="19">
        <v>198</v>
      </c>
      <c r="C36" t="s" s="56">
        <v>240</v>
      </c>
      <c r="D36" t="s" s="20">
        <v>200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223</v>
      </c>
      <c r="B37" t="s" s="19">
        <v>198</v>
      </c>
      <c r="C37" t="s" s="56">
        <v>224</v>
      </c>
      <c r="D37" t="s" s="20">
        <v>200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4.0</v>
      </c>
      <c r="M37" t="n" s="21">
        <v>0.0</v>
      </c>
      <c r="N37" t="n" s="22">
        <v>0.0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225</v>
      </c>
      <c r="D38" t="s" s="20">
        <v>196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202</v>
      </c>
    </row>
    <row r="39" ht="15.0" customHeight="true">
      <c r="A39" t="s" s="18">
        <v>188</v>
      </c>
      <c r="B39" t="s" s="19">
        <v>189</v>
      </c>
      <c r="C39" t="s" s="56">
        <v>227</v>
      </c>
      <c r="D39" t="s" s="20">
        <v>196</v>
      </c>
      <c r="E39" t="s" s="20">
        <v>226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241</v>
      </c>
      <c r="D40" t="s" s="20">
        <v>196</v>
      </c>
      <c r="E40" t="s" s="20">
        <v>242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243</v>
      </c>
      <c r="D41" t="s" s="20">
        <v>196</v>
      </c>
      <c r="E41" t="s" s="20">
        <v>242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202</v>
      </c>
    </row>
    <row r="42" ht="15.0" customHeight="true">
      <c r="A42" t="s" s="18">
        <v>188</v>
      </c>
      <c r="B42" t="s" s="19">
        <v>191</v>
      </c>
      <c r="C42" t="s" s="56">
        <v>244</v>
      </c>
      <c r="D42" t="s" s="20">
        <v>196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202</v>
      </c>
    </row>
    <row r="43" ht="15.0" customHeight="true">
      <c r="A43" t="s" s="18">
        <v>188</v>
      </c>
      <c r="B43" t="s" s="19">
        <v>191</v>
      </c>
      <c r="C43" t="s" s="56">
        <v>246</v>
      </c>
      <c r="D43" t="s" s="20">
        <v>196</v>
      </c>
      <c r="E43" t="s" s="20">
        <v>245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217</v>
      </c>
      <c r="B44" t="s" s="19">
        <v>228</v>
      </c>
      <c r="C44" t="s" s="56">
        <v>229</v>
      </c>
      <c r="D44" t="s" s="20">
        <v>196</v>
      </c>
      <c r="E44" t="s" s="20">
        <v>230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217</v>
      </c>
      <c r="B45" t="s" s="19">
        <v>228</v>
      </c>
      <c r="C45" t="s" s="56">
        <v>231</v>
      </c>
      <c r="D45" t="s" s="20">
        <v>196</v>
      </c>
      <c r="E45" t="s" s="20">
        <v>230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202</v>
      </c>
    </row>
    <row r="46" ht="15.0" customHeight="true">
      <c r="A46" s="18"/>
      <c r="B46" s="19"/>
      <c r="C46" s="2"/>
      <c r="D46" s="20"/>
      <c r="E46" s="20"/>
      <c r="F46" s="3"/>
      <c r="G46" s="4"/>
      <c r="H46" s="3"/>
      <c r="I46" s="21"/>
      <c r="J46" s="2"/>
      <c r="K46" s="21"/>
      <c r="L46" s="2"/>
      <c r="M46" s="21"/>
      <c r="N46" s="22"/>
      <c r="O46" s="17"/>
      <c r="P46" s="17"/>
      <c r="Q46" s="17"/>
    </row>
    <row r="47" ht="15.0" customHeight="true">
      <c r="A47" s="23"/>
      <c r="B47" s="24"/>
      <c r="C47" s="25"/>
      <c r="D47" s="26"/>
      <c r="E47" s="26"/>
      <c r="F47" s="27"/>
      <c r="G47" s="27"/>
      <c r="H47" s="27"/>
      <c r="I47" s="28"/>
      <c r="J47" s="25"/>
      <c r="K47" s="28"/>
      <c r="L47" s="25"/>
      <c r="M47" s="28"/>
      <c r="N47" s="29"/>
      <c r="O47" s="30"/>
      <c r="P47" s="76"/>
      <c r="Q47" s="74"/>
    </row>
    <row r="48" ht="15.0" customHeight="true">
      <c r="A48" t="s" s="79">
        <v>165</v>
      </c>
      <c r="B48" s="80"/>
      <c r="C48" s="80"/>
      <c r="D48" s="80"/>
      <c r="E48" s="80"/>
      <c r="F48" s="80"/>
      <c r="G48" s="80"/>
      <c r="H48" t="n" s="31">
        <v>180.0</v>
      </c>
      <c r="I48" t="s" s="32">
        <v>284</v>
      </c>
      <c r="J48" t="s" s="33">
        <v>284</v>
      </c>
      <c r="K48" t="s" s="32">
        <v>284</v>
      </c>
      <c r="L48" t="s" s="33">
        <v>284</v>
      </c>
      <c r="M48" t="s" s="32">
        <v>284</v>
      </c>
      <c r="N48" t="s" s="33">
        <v>284</v>
      </c>
      <c r="O48" t="s" s="34">
        <v>285</v>
      </c>
      <c r="P48" s="75"/>
      <c r="Q48" s="128"/>
    </row>
    <row r="49" ht="15.0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6"/>
      <c r="Q49" s="129"/>
    </row>
    <row r="50" ht="15.0" customHeight="true">
      <c r="A50" t="s" s="90">
        <v>86</v>
      </c>
      <c r="B50" s="91"/>
      <c r="C50" s="91"/>
      <c r="D50" s="91"/>
      <c r="E50" s="91"/>
      <c r="F50" s="91"/>
      <c r="G50" s="91"/>
      <c r="H50" t="s" s="38">
        <v>283</v>
      </c>
      <c r="I50" t="n" s="39">
        <v>68.0</v>
      </c>
      <c r="J50" t="n" s="40">
        <v>68.0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s" s="41">
        <v>283</v>
      </c>
      <c r="P50" s="76"/>
      <c r="Q50" s="129"/>
    </row>
    <row r="51" ht="15.0" customHeight="true">
      <c r="A51" t="s" s="92">
        <v>87</v>
      </c>
      <c r="B51" t="s" s="147">
        <v>88</v>
      </c>
      <c r="C51" s="147"/>
      <c r="D51" s="147"/>
      <c r="E51" s="147"/>
      <c r="F51" s="147"/>
      <c r="G51" s="147"/>
      <c r="H51" s="147"/>
      <c r="I51" t="n" s="68">
        <v>11.0</v>
      </c>
      <c r="J51" t="n" s="68">
        <v>11.0</v>
      </c>
      <c r="K51" t="n" s="68">
        <v>9.0</v>
      </c>
      <c r="L51" t="n" s="68">
        <v>9.0</v>
      </c>
      <c r="M51" t="n" s="68">
        <v>9.0</v>
      </c>
      <c r="N51" t="n" s="71">
        <v>9.0</v>
      </c>
      <c r="O51" s="137"/>
      <c r="P51" s="76"/>
      <c r="Q51" s="129"/>
    </row>
    <row r="52" ht="15.0" customHeight="true">
      <c r="A52" s="126"/>
      <c r="B52" t="s" s="158">
        <v>89</v>
      </c>
      <c r="C52" s="158"/>
      <c r="D52" s="158"/>
      <c r="E52" s="158"/>
      <c r="F52" s="158"/>
      <c r="G52" s="158"/>
      <c r="H52" s="158"/>
      <c r="I52" t="n" s="69">
        <v>0.0</v>
      </c>
      <c r="J52" t="n" s="69">
        <v>0.0</v>
      </c>
      <c r="K52" t="n" s="69">
        <v>2.0</v>
      </c>
      <c r="L52" t="n" s="69">
        <v>2.0</v>
      </c>
      <c r="M52" t="n" s="69">
        <v>2.0</v>
      </c>
      <c r="N52" t="n" s="72">
        <v>2.0</v>
      </c>
      <c r="O52" s="138"/>
      <c r="P52" s="76"/>
      <c r="Q52" s="129"/>
    </row>
    <row r="53" ht="15.0" customHeight="true">
      <c r="A53" s="127"/>
      <c r="B53" t="s" s="159">
        <v>90</v>
      </c>
      <c r="C53" s="159"/>
      <c r="D53" s="159"/>
      <c r="E53" s="159"/>
      <c r="F53" s="159"/>
      <c r="G53" s="159"/>
      <c r="H53" s="159"/>
      <c r="I53" t="n" s="70">
        <v>11.0</v>
      </c>
      <c r="J53" t="n" s="70">
        <v>11.0</v>
      </c>
      <c r="K53" t="n" s="70">
        <v>11.0</v>
      </c>
      <c r="L53" t="n" s="70">
        <v>11.0</v>
      </c>
      <c r="M53" t="n" s="70">
        <v>11.0</v>
      </c>
      <c r="N53" t="n" s="73">
        <v>11.0</v>
      </c>
      <c r="O53" s="139"/>
      <c r="P53" s="76"/>
      <c r="Q53" s="129"/>
    </row>
    <row r="54" ht="15.0" customHeight="true">
      <c r="A54" t="s" s="102">
        <v>15</v>
      </c>
      <c r="B54" s="104"/>
      <c r="C54" s="104"/>
      <c r="D54" s="104"/>
      <c r="E54" s="104"/>
      <c r="F54" s="103"/>
      <c r="G54" t="s" s="43">
        <v>16</v>
      </c>
      <c r="H54" t="s" s="44">
        <v>17</v>
      </c>
      <c r="I54" t="s" s="44">
        <v>18</v>
      </c>
      <c r="J54" t="s" s="44">
        <v>19</v>
      </c>
      <c r="K54" t="s" s="44">
        <v>20</v>
      </c>
      <c r="L54" t="s" s="44">
        <v>21</v>
      </c>
      <c r="M54" t="s" s="44">
        <v>22</v>
      </c>
      <c r="N54" t="s" s="45">
        <v>14</v>
      </c>
      <c r="O54" t="s" s="46">
        <v>23</v>
      </c>
      <c r="P54" s="76"/>
      <c r="Q54" s="129"/>
    </row>
    <row r="55" ht="15.0" customHeight="true">
      <c r="A55" t="s" s="79">
        <v>168</v>
      </c>
      <c r="B55" s="80"/>
      <c r="C55" s="80"/>
      <c r="D55" s="80"/>
      <c r="E55" s="80"/>
      <c r="F55" s="140"/>
      <c r="G55" t="n" s="47">
        <v>20.0</v>
      </c>
      <c r="H55" t="n" s="48">
        <v>12.0</v>
      </c>
      <c r="I55" t="n" s="48">
        <v>20.0</v>
      </c>
      <c r="J55" t="n" s="48">
        <v>0.0</v>
      </c>
      <c r="K55" t="n" s="48">
        <v>8.0</v>
      </c>
      <c r="L55" t="n" s="48">
        <v>10.0</v>
      </c>
      <c r="M55" t="n" s="48">
        <v>68.0</v>
      </c>
      <c r="N55" t="n" s="33">
        <v>10.0</v>
      </c>
      <c r="O55" t="n" s="141">
        <v>58.0</v>
      </c>
      <c r="P55" s="76"/>
      <c r="Q55" s="129"/>
    </row>
    <row r="56" ht="15.0" customHeight="true">
      <c r="A56" t="s" s="79">
        <v>169</v>
      </c>
      <c r="B56" s="80"/>
      <c r="C56" s="80"/>
      <c r="D56" s="80"/>
      <c r="E56" s="80"/>
      <c r="F56" s="140"/>
      <c r="G56" t="n" s="47">
        <v>0.0</v>
      </c>
      <c r="H56" t="n" s="48">
        <v>0.0</v>
      </c>
      <c r="I56" t="n" s="48">
        <v>0.0</v>
      </c>
      <c r="J56" t="n" s="48">
        <v>0.0</v>
      </c>
      <c r="K56" t="n" s="48">
        <v>4.0</v>
      </c>
      <c r="L56" t="n" s="48">
        <v>0.0</v>
      </c>
      <c r="M56" t="n" s="48">
        <v>0.0</v>
      </c>
      <c r="N56" t="n" s="33">
        <v>6.0</v>
      </c>
      <c r="O56" s="142"/>
      <c r="P56" s="76"/>
      <c r="Q56" s="129"/>
    </row>
    <row r="57" ht="15.0" customHeight="true">
      <c r="A57" t="s" s="144">
        <v>24</v>
      </c>
      <c r="B57" s="145"/>
      <c r="C57" s="145"/>
      <c r="D57" s="145"/>
      <c r="E57" s="145"/>
      <c r="F57" s="146"/>
      <c r="G57" t="n" s="49">
        <v>20.0</v>
      </c>
      <c r="H57" t="n" s="50">
        <v>12.0</v>
      </c>
      <c r="I57" t="n" s="50">
        <v>20.0</v>
      </c>
      <c r="J57" t="n" s="50">
        <v>0.0</v>
      </c>
      <c r="K57" t="n" s="50">
        <v>12.0</v>
      </c>
      <c r="L57" t="n" s="50">
        <v>10.0</v>
      </c>
      <c r="M57" t="n" s="50">
        <v>68.0</v>
      </c>
      <c r="N57" t="n" s="42">
        <v>16.0</v>
      </c>
      <c r="O57" s="143"/>
      <c r="P57" s="76"/>
      <c r="Q57" s="129"/>
    </row>
    <row r="58" ht="15.0" customHeight="true">
      <c r="A58" t="s" s="148">
        <v>25</v>
      </c>
      <c r="B58" s="149"/>
      <c r="C58" s="149"/>
      <c r="D58" s="149"/>
      <c r="E58" s="149"/>
      <c r="F58" s="150"/>
      <c r="G58" t="s" s="154">
        <v>26</v>
      </c>
      <c r="H58" s="154"/>
      <c r="I58" s="155"/>
      <c r="J58" t="s" s="131">
        <v>27</v>
      </c>
      <c r="K58" s="131"/>
      <c r="L58" t="s" s="131">
        <v>170</v>
      </c>
      <c r="M58" s="131"/>
      <c r="N58" t="s" s="131">
        <v>28</v>
      </c>
      <c r="O58" s="132"/>
      <c r="P58" s="76"/>
      <c r="Q58" s="129"/>
    </row>
    <row r="59" ht="15.0" customHeight="true">
      <c r="A59" s="151"/>
      <c r="B59" s="152"/>
      <c r="C59" s="152"/>
      <c r="D59" s="152"/>
      <c r="E59" s="152"/>
      <c r="F59" s="153"/>
      <c r="G59" t="n" s="156">
        <v>14.0</v>
      </c>
      <c r="H59" s="156"/>
      <c r="I59" s="157"/>
      <c r="J59" t="n" s="133">
        <v>2.0</v>
      </c>
      <c r="K59" s="133"/>
      <c r="L59" t="n" s="133">
        <v>6.0</v>
      </c>
      <c r="M59" s="133"/>
      <c r="N59" t="n" s="133">
        <v>6.0</v>
      </c>
      <c r="O59" s="134"/>
      <c r="P59" s="76"/>
      <c r="Q59" s="129"/>
    </row>
    <row r="60" ht="17.15" customHeight="true">
      <c r="B60" s="51"/>
      <c r="C60" s="51"/>
      <c r="F60" s="51"/>
      <c r="G60" s="51"/>
      <c r="J60" t="s" s="135">
        <v>105</v>
      </c>
      <c r="K60" s="136"/>
      <c r="L60" s="136"/>
      <c r="M60" t="s" s="118">
        <v>278</v>
      </c>
      <c r="N60" s="118"/>
      <c r="O60" s="119"/>
      <c r="P60" s="30"/>
      <c r="Q6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8:G48"/>
    <mergeCell ref="A49:G49"/>
    <mergeCell ref="A50:G50"/>
    <mergeCell ref="A51:A53"/>
    <mergeCell ref="A54:F54"/>
    <mergeCell ref="A55:F55"/>
    <mergeCell ref="A56:F56"/>
    <mergeCell ref="A57:F57"/>
    <mergeCell ref="A58:F59"/>
    <mergeCell ref="B51:H51"/>
    <mergeCell ref="B52:H52"/>
    <mergeCell ref="B53:H53"/>
    <mergeCell ref="G58:I58"/>
    <mergeCell ref="G59:I59"/>
    <mergeCell ref="J58:K58"/>
    <mergeCell ref="J59:K59"/>
    <mergeCell ref="J60:L60"/>
    <mergeCell ref="L58:M58"/>
    <mergeCell ref="L59:M59"/>
    <mergeCell ref="M60:O60"/>
    <mergeCell ref="N58:O58"/>
    <mergeCell ref="N59:O59"/>
    <mergeCell ref="O51:O53"/>
    <mergeCell ref="O55:O57"/>
    <mergeCell ref="Q48:Q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1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2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3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4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5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6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7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8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9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0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1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2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3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4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5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7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9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1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2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3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4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5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6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7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8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9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0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1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2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3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4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6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8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9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0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1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2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3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4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5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6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7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8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9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0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1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2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3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5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8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9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0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1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2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3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4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5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6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7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8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9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0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1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2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6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7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8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9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0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1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2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3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4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5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6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7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8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9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0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2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5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6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7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8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9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0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1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2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3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4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5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6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7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8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9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1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4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5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6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7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8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9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0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1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3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4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5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6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7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8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0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1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5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6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7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8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9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0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1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72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4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6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4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5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6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7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8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9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0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1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3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4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5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3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lessThan">
      <formula>3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3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5" operator="lessThan">
      <formula>2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2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24" operator="lessThan">
      <formula>2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2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8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31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5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6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7" operator="lessThan">
      <formula>6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42" operator="lessThan">
      <formula>$H$10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5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2">
      <formula>OR(P8&lt;#REF!,P8&gt;#REF!)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3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4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5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6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7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