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<sst xmlns="http://schemas.openxmlformats.org/spreadsheetml/2006/main" count="1531" uniqueCount="256">
  <si>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</si>
  <si>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</si>
  <si>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</si>
  <si>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</si>
  <si>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</si>
  <si>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</si>
  <si>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</si>
  <si>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</si>
  <si>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</si>
  <si>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</si>
  <si>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</si>
  <si>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</si>
  <si>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</si>
  <si>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</si>
  <si>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</si>
  <si>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</si>
  <si>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</si>
  <si>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</si>
  <si>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</si>
  <si>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</si>
  <si>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</si>
  <si>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</si>
  <si>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</si>
  <si>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</si>
  <si>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</si>
  <si>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</si>
  <si>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</si>
  <si>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</si>
  <si>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</si>
  <si>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</si>
  <si>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</si>
  <si>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</si>
  <si>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</si>
  <si>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</si>
  <si>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</si>
  <si>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</si>
  <si>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</si>
  <si>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</si>
  <si>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</si>
  <si>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</si>
  <si>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</si>
  <si>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</si>
  <si>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</si>
  <si>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</si>
  <si>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</si>
  <si>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</si>
  <si>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</si>
  <si>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</si>
  <si>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</si>
  <si>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</si>
  <si>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</si>
  <si>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</si>
  <si>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</si>
  <si>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</si>
  <si>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</si>
  <si>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</si>
  <si>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</si>
  <si>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</si>
  <si>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</si>
  <si>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</si>
  <si>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</si>
  <si>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</si>
  <si>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</si>
  <si>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</si>
  <si>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</si>
  <si>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</si>
  <si>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</si>
  <si>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</si>
  <si>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</si>
  <si>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</si>
  <si>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</si>
  <si>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</si>
  <si>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</si>
  <si>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</si>
  <si>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</si>
  <si>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</si>
  <si>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</si>
  <si>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</si>
  <si>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</si>
  <si>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</si>
  <si>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</si>
  <si>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</si>
  <si>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</si>
  <si>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</si>
  <si>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</si>
  <si>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</si>
  <si>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</si>
  <si>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</si>
  <si>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</si>
  <si>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</si>
  <si>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</si>
  <si>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</si>
  <si>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</si>
  <si>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</si>
  <si>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</si>
  <si>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</si>
  <si>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</si>
  <si>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</si>
  <si>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</si>
  <si>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</si>
  <si>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</si>
  <si>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</si>
  <si>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</si>
  <si>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</si>
  <si>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</si>
  <si>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</si>
  <si>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</si>
  <si>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</si>
  <si>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</si>
  <si>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</si>
  <si>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</si>
  <si>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</si>
  <si>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</si>
  <si>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</si>
  <si>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</si>
  <si>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</si>
  <si>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</si>
  <si>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</si>
  <si>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</si>
  <si>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</si>
  <si>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</si>
  <si>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</si>
  <si>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</si>
  <si>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</si>
  <si>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</si>
  <si>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</si>
  <si>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</si>
  <si>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</si>
  <si>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</si>
  <si>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</si>
  <si>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</si>
  <si>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</si>
  <si>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</si>
  <si>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</si>
  <si>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</si>
  <si>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</si>
  <si>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</si>
  <si>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</si>
  <si>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</si>
  <si>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</si>
  <si>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</si>
  <si>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</si>
  <si>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</si>
  <si>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</si>
  <si>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</si>
  <si>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</si>
  <si>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</si>
  <si>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</si>
  <si>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</si>
  <si>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</si>
  <si>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</si>
  <si>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</si>
  <si>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</si>
  <si>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</si>
  <si>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</si>
  <si>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</si>
  <si>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</si>
  <si>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</si>
  <si>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</si>
  <si>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</si>
  <si>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</si>
  <si>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</si>
  <si>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</si>
  <si>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</si>
  <si>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</si>
  <si>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</si>
  <si>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</si>
  <si>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</si>
  <si>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</si>
  <si>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</si>
  <si>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</si>
  <si>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</si>
  <si>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</si>
  <si>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</si>
  <si>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</si>
  <si>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</si>
  <si>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</si>
  <si>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</si>
  <si>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김제서고등학교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</si>
  <si>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</si>
  <si>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</si>
  <si>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</si>
  <si>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</si>
  <si>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</si>
  <si>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</si>
  <si>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</si>
  <si>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</si>
  <si>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</si>
  <si>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</si>
  <si>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</si>
  <si>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</si>
  <si>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</si>
  <si>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</si>
  <si>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</si>
  <si>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</si>
  <si>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</si>
  <si>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</si>
  <si>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</si>
  <si>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</si>
  <si>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</si>
  <si>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</si>
  <si>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보건</t>
  </si>
  <si>
    <t>전문교과Ⅱ</t>
  </si>
  <si>
    <t>건설</t>
  </si>
  <si>
    <t>건축 기초 실습</t>
  </si>
  <si>
    <t>진로 선택</t>
  </si>
  <si>
    <t>화법과 작문</t>
  </si>
  <si>
    <t>독서</t>
  </si>
  <si>
    <t>수학Ⅰ</t>
  </si>
  <si>
    <t>수학Ⅱ</t>
  </si>
  <si>
    <t>영어Ⅰ</t>
  </si>
  <si>
    <t>동아시아사</t>
  </si>
  <si>
    <t>화학Ⅰ</t>
  </si>
  <si>
    <t>운동과 건강</t>
  </si>
  <si>
    <t>한문</t>
  </si>
  <si>
    <t>한문Ⅰ</t>
  </si>
  <si>
    <t>스포츠 생활</t>
  </si>
  <si>
    <t>선택1</t>
  </si>
  <si>
    <t>체육 탐구</t>
  </si>
  <si>
    <t>문학</t>
  </si>
  <si>
    <t>실용 국어</t>
  </si>
  <si>
    <t>확률과 통계</t>
  </si>
  <si>
    <t>실용 수학</t>
  </si>
  <si>
    <t>영어Ⅱ</t>
  </si>
  <si>
    <t>실용 영어</t>
  </si>
  <si>
    <t>세계사</t>
  </si>
  <si>
    <t>음악 연주</t>
  </si>
  <si>
    <t>한문Ⅱ</t>
  </si>
  <si>
    <t>진로와 직업</t>
  </si>
  <si>
    <t>화학Ⅱ</t>
  </si>
  <si>
    <t>과학사</t>
  </si>
  <si>
    <t>선택2</t>
  </si>
  <si>
    <t>2024학년도 입학생 교육과정 편성표</t>
  </si>
  <si>
    <t>음악 감상과 비평</t>
  </si>
  <si>
    <t>교육학</t>
  </si>
  <si>
    <t>건축 목공 시공</t>
  </si>
  <si>
    <t>306(18)</t>
  </si>
  <si>
    <t>29~29</t>
  </si>
  <si>
    <t>063-546-2772</t>
  </si>
  <si>
    <t>174~174</t>
  </si>
  <si>
    <t>408(24)</t>
  </si>
  <si>
    <t>2023학년도 입학생 교육과정 편성표</t>
  </si>
  <si>
    <t>미술</t>
  </si>
  <si>
    <t>기술·가정</t>
  </si>
  <si>
    <t>전문교과Ⅰ</t>
  </si>
  <si>
    <t>스포츠 경기 체력</t>
  </si>
  <si>
    <t>스포츠 경기 실습</t>
  </si>
  <si>
    <t>선택3</t>
  </si>
  <si>
    <t>2022학년도 입학생 교육과정 편성표</t>
  </si>
  <si>
    <t>정치와 법</t>
  </si>
  <si>
    <t>미술 창작</t>
  </si>
  <si>
    <t>철학</t>
  </si>
  <si>
    <t>생활과 과학</t>
  </si>
  <si>
    <t>융합과학</t>
  </si>
  <si>
    <t>30~30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</si>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</sst>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n">
        <v>6.0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8.0</v>
      </c>
      <c r="Q14" t="s" s="67">
        <v>184</v>
      </c>
      <c r="R14" t="n" s="67">
        <v>0.0</v>
      </c>
    </row>
    <row r="15" ht="17.0" customHeight="true">
      <c r="A15" t="s" s="57">
        <v>202</v>
      </c>
      <c r="B15" t="s" s="58">
        <v>203</v>
      </c>
      <c r="C15" t="s" s="59">
        <v>204</v>
      </c>
      <c r="D15" t="s" s="60">
        <v>205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206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207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188</v>
      </c>
      <c r="B21" t="s" s="58">
        <v>189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188</v>
      </c>
      <c r="B22" t="s" s="58">
        <v>191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3.0</v>
      </c>
      <c r="M22" s="65"/>
      <c r="N22" s="66"/>
      <c r="O22" t="n" s="67">
        <v>6.0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214</v>
      </c>
      <c r="C25" t="s" s="59">
        <v>215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200</v>
      </c>
      <c r="C26" t="s" s="59">
        <v>201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202</v>
      </c>
      <c r="B27" t="s" s="58">
        <v>203</v>
      </c>
      <c r="C27" t="s" s="59">
        <v>204</v>
      </c>
      <c r="D27" t="s" s="60">
        <v>205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216</v>
      </c>
      <c r="D28" t="s" s="60">
        <v>205</v>
      </c>
      <c r="E28" t="s" s="60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194</v>
      </c>
      <c r="B29" t="s" s="58">
        <v>195</v>
      </c>
      <c r="C29" t="s" s="59">
        <v>218</v>
      </c>
      <c r="D29" t="s" s="60">
        <v>205</v>
      </c>
      <c r="E29" t="s" s="60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219</v>
      </c>
      <c r="D30" t="s" s="60">
        <v>196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s="65"/>
      <c r="L30" s="64"/>
      <c r="M30" t="n" s="65">
        <v>3.0</v>
      </c>
      <c r="N30" t="n" s="66">
        <v>0.0</v>
      </c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220</v>
      </c>
      <c r="D31" t="s" s="60">
        <v>205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s="65"/>
      <c r="L31" s="64"/>
      <c r="M31" t="n" s="65">
        <v>0.0</v>
      </c>
      <c r="N31" t="n" s="66">
        <v>3.0</v>
      </c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221</v>
      </c>
      <c r="D32" t="s" s="60">
        <v>196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3.0</v>
      </c>
      <c r="N32" t="n" s="66">
        <v>0.0</v>
      </c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222</v>
      </c>
      <c r="D33" t="s" s="60">
        <v>205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3.0</v>
      </c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223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0.0</v>
      </c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224</v>
      </c>
      <c r="D35" t="s" s="60">
        <v>205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0.0</v>
      </c>
      <c r="N35" t="n" s="66">
        <v>4.0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225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212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198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226</v>
      </c>
      <c r="D39" t="s" s="60">
        <v>205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214</v>
      </c>
      <c r="C40" t="s" s="59">
        <v>227</v>
      </c>
      <c r="D40" t="s" s="60">
        <v>205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4.0</v>
      </c>
      <c r="O40" t="n" s="67">
        <v>8.0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200</v>
      </c>
      <c r="C41" t="s" s="59">
        <v>228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1.0</v>
      </c>
      <c r="N41" t="n" s="66">
        <v>1.0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229</v>
      </c>
      <c r="D42" t="s" s="60">
        <v>205</v>
      </c>
      <c r="E42" t="s" s="60">
        <v>217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4.0</v>
      </c>
      <c r="O42" t="n" s="67">
        <v>8.0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230</v>
      </c>
      <c r="D43" t="s" s="60">
        <v>205</v>
      </c>
      <c r="E43" t="s" s="60">
        <v>217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4.0</v>
      </c>
      <c r="O43" t="n" s="67">
        <v>8.0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194</v>
      </c>
      <c r="B44" t="s" s="58">
        <v>195</v>
      </c>
      <c r="C44" t="s" s="59">
        <v>216</v>
      </c>
      <c r="D44" t="s" s="60">
        <v>205</v>
      </c>
      <c r="E44" t="s" s="60">
        <v>231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4.0</v>
      </c>
      <c r="O44" t="n" s="67">
        <v>8.0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194</v>
      </c>
      <c r="B45" t="s" s="58">
        <v>195</v>
      </c>
      <c r="C45" t="s" s="59">
        <v>218</v>
      </c>
      <c r="D45" t="s" s="60">
        <v>205</v>
      </c>
      <c r="E45" t="s" s="60">
        <v>231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4.0</v>
      </c>
      <c r="O45" t="n" s="67">
        <v>8.0</v>
      </c>
      <c r="P45" t="n" s="67">
        <v>8.0</v>
      </c>
      <c r="Q45" t="s" s="67">
        <v>184</v>
      </c>
      <c r="R45" t="n" s="67">
        <v>0.0</v>
      </c>
    </row>
    <row r="46" ht="17.5" customHeight="true">
      <c r="A46" s="5"/>
      <c r="B46" s="6"/>
      <c r="C46" s="7"/>
      <c r="D46" s="8"/>
      <c r="E46" s="8"/>
      <c r="F46" s="9"/>
      <c r="G46" s="10"/>
      <c r="H46" s="11"/>
      <c r="I46" s="12"/>
      <c r="J46" s="13"/>
      <c r="K46" s="12"/>
      <c r="L46" s="13"/>
      <c r="M46" s="12"/>
      <c r="N46" s="14"/>
      <c r="O46" t="n" s="15">
        <v>0.0</v>
      </c>
      <c r="P46" s="15"/>
      <c r="Q46" s="15"/>
      <c r="R46" s="15"/>
    </row>
    <row r="47" ht="19.5" customHeight="true">
      <c r="A47" t="s" s="79">
        <v>165</v>
      </c>
      <c r="B47" s="80"/>
      <c r="C47" s="80"/>
      <c r="D47" s="80"/>
      <c r="E47" s="80"/>
      <c r="F47" s="80"/>
      <c r="G47" s="80"/>
      <c r="H47" s="31"/>
      <c r="I47" t="n" s="32">
        <v>29.0</v>
      </c>
      <c r="J47" t="n" s="33">
        <v>29.0</v>
      </c>
      <c r="K47" t="n" s="32">
        <v>29.0</v>
      </c>
      <c r="L47" t="n" s="33">
        <v>29.0</v>
      </c>
      <c r="M47" t="n" s="32">
        <v>30.0</v>
      </c>
      <c r="N47" t="n" s="33">
        <v>30.0</v>
      </c>
      <c r="O47" t="n" s="34">
        <v>176.0</v>
      </c>
      <c r="P47" s="77"/>
      <c r="Q47" s="84"/>
      <c r="R47" s="85"/>
    </row>
    <row r="48" ht="19.5" customHeight="true">
      <c r="A48" t="s" s="79">
        <v>166</v>
      </c>
      <c r="B48" s="80"/>
      <c r="C48" s="80"/>
      <c r="D48" s="80"/>
      <c r="E48" s="80"/>
      <c r="F48" s="80"/>
      <c r="G48" s="81"/>
      <c r="H48" s="35"/>
      <c r="I48" t="n" s="32">
        <v>0.0</v>
      </c>
      <c r="J48" t="n" s="36">
        <v>0.0</v>
      </c>
      <c r="K48" t="n" s="32">
        <v>0.0</v>
      </c>
      <c r="L48" t="n" s="36">
        <v>0.0</v>
      </c>
      <c r="M48" t="n" s="32">
        <v>0.0</v>
      </c>
      <c r="N48" t="n" s="36">
        <v>0.0</v>
      </c>
      <c r="O48" t="n" s="37">
        <v>0.0</v>
      </c>
      <c r="P48" s="77"/>
      <c r="Q48" s="86"/>
      <c r="R48" s="87"/>
    </row>
    <row r="49" ht="19.5" customHeight="true">
      <c r="A49" t="s" s="90">
        <v>86</v>
      </c>
      <c r="B49" s="91"/>
      <c r="C49" s="91"/>
      <c r="D49" s="91"/>
      <c r="E49" s="91"/>
      <c r="F49" s="91"/>
      <c r="G49" s="91"/>
      <c r="H49" s="38"/>
      <c r="I49" t="n" s="39">
        <v>68.0</v>
      </c>
      <c r="J49" t="n" s="40">
        <v>68.0</v>
      </c>
      <c r="K49" t="n" s="39">
        <v>68.0</v>
      </c>
      <c r="L49" t="n" s="40">
        <v>68.0</v>
      </c>
      <c r="M49" t="n" s="39">
        <v>68.0</v>
      </c>
      <c r="N49" t="n" s="40">
        <v>68.0</v>
      </c>
      <c r="O49" t="n" s="41">
        <v>408.0</v>
      </c>
      <c r="P49" s="78"/>
      <c r="Q49" s="88"/>
      <c r="R4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47:G47"/>
    <mergeCell ref="A48:G48"/>
    <mergeCell ref="A49:G49"/>
    <mergeCell ref="Q47:R49"/>
  </mergeCells>
  <phoneticPr fontId="2" type="noConversion"/>
  <conditionalFormatting sqref="">
    <cfRule type="cellIs" dxfId="75" priority="1353" operator="equal">
      <formula>"지정"</formula>
    </cfRule>
    <cfRule type="cellIs" dxfId="74" priority="1354" operator="equal">
      <formula>"선택15"</formula>
    </cfRule>
    <cfRule type="cellIs" dxfId="73" priority="1355" operator="equal">
      <formula>"선택14"</formula>
    </cfRule>
    <cfRule type="cellIs" dxfId="72" priority="1356" operator="equal">
      <formula>"선택13"</formula>
    </cfRule>
    <cfRule type="cellIs" dxfId="71" priority="1357" operator="equal">
      <formula>"선택12"</formula>
    </cfRule>
    <cfRule type="cellIs" dxfId="70" priority="1358" operator="equal">
      <formula>"선택11"</formula>
    </cfRule>
    <cfRule type="cellIs" dxfId="69" priority="1359" operator="equal">
      <formula>"선택10"</formula>
    </cfRule>
    <cfRule type="cellIs" dxfId="68" priority="1360" operator="equal">
      <formula>"선택9"</formula>
    </cfRule>
    <cfRule type="cellIs" dxfId="67" priority="1361" operator="equal">
      <formula>"선택8"</formula>
    </cfRule>
    <cfRule type="cellIs" dxfId="66" priority="1362" operator="equal">
      <formula>"선택7"</formula>
    </cfRule>
    <cfRule type="cellIs" dxfId="65" priority="1363" operator="equal">
      <formula>"선택6"</formula>
    </cfRule>
    <cfRule type="cellIs" dxfId="64" priority="1364" operator="equal">
      <formula>"선택5"</formula>
    </cfRule>
    <cfRule type="cellIs" dxfId="63" priority="1365" operator="equal">
      <formula>"선택4"</formula>
    </cfRule>
    <cfRule type="cellIs" dxfId="62" priority="1366" operator="equal">
      <formula>"선택3"</formula>
    </cfRule>
    <cfRule type="cellIs" dxfId="61" priority="1367" operator="equal">
      <formula>"선택2"</formula>
    </cfRule>
    <cfRule type="cellIs" dxfId="60" priority="1368" operator="equal">
      <formula>"선택1"</formula>
    </cfRule>
    <cfRule type="cellIs" dxfId="59" priority="1369" operator="equal">
      <formula>"진로"</formula>
    </cfRule>
    <cfRule type="cellIs" dxfId="58" priority="1370" operator="equal">
      <formula>"소수"</formula>
    </cfRule>
    <cfRule type="cellIs" dxfId="57" priority="1371" operator="equal">
      <formula>"공동"</formula>
    </cfRule>
  </conditionalFormatting>
  <conditionalFormatting sqref="">
    <cfRule type="cellIs" dxfId="56" priority="1294" operator="equal">
      <formula>0</formula>
    </cfRule>
  </conditionalFormatting>
  <conditionalFormatting sqref="">
    <cfRule type="cellIs" dxfId="55" priority="1377" operator="greaterThan">
      <formula>0</formula>
    </cfRule>
  </conditionalFormatting>
  <conditionalFormatting sqref="">
    <cfRule type="cellIs" dxfId="54" priority="1378" operator="lessThan">
      <formula>$H$10</formula>
    </cfRule>
  </conditionalFormatting>
  <conditionalFormatting sqref="">
    <cfRule type="cellIs" dxfId="53" priority="1379" operator="equal">
      <formula>0</formula>
    </cfRule>
    <cfRule type="expression" dxfId="52" priority="138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F47">
    <cfRule type="cellIs" dxfId="75" priority="1315" operator="equal">
      <formula>"지정"</formula>
    </cfRule>
  </conditionalFormatting>
  <conditionalFormatting sqref="F47">
    <cfRule type="cellIs" dxfId="74" priority="1316" operator="equal">
      <formula>"선택15"</formula>
    </cfRule>
  </conditionalFormatting>
  <conditionalFormatting sqref="F47">
    <cfRule type="cellIs" dxfId="73" priority="1317" operator="equal">
      <formula>"선택14"</formula>
    </cfRule>
  </conditionalFormatting>
  <conditionalFormatting sqref="F47">
    <cfRule type="cellIs" dxfId="72" priority="1318" operator="equal">
      <formula>"선택13"</formula>
    </cfRule>
  </conditionalFormatting>
  <conditionalFormatting sqref="F47">
    <cfRule type="cellIs" dxfId="71" priority="1319" operator="equal">
      <formula>"선택12"</formula>
    </cfRule>
  </conditionalFormatting>
  <conditionalFormatting sqref="F47">
    <cfRule type="cellIs" dxfId="70" priority="1320" operator="equal">
      <formula>"선택11"</formula>
    </cfRule>
  </conditionalFormatting>
  <conditionalFormatting sqref="F47">
    <cfRule type="cellIs" dxfId="69" priority="1321" operator="equal">
      <formula>"선택10"</formula>
    </cfRule>
  </conditionalFormatting>
  <conditionalFormatting sqref="F47">
    <cfRule type="cellIs" dxfId="68" priority="1322" operator="equal">
      <formula>"선택9"</formula>
    </cfRule>
  </conditionalFormatting>
  <conditionalFormatting sqref="F47">
    <cfRule type="cellIs" dxfId="67" priority="1323" operator="equal">
      <formula>"선택8"</formula>
    </cfRule>
  </conditionalFormatting>
  <conditionalFormatting sqref="F47">
    <cfRule type="cellIs" dxfId="66" priority="1324" operator="equal">
      <formula>"선택7"</formula>
    </cfRule>
  </conditionalFormatting>
  <conditionalFormatting sqref="F47">
    <cfRule type="cellIs" dxfId="65" priority="1325" operator="equal">
      <formula>"선택6"</formula>
    </cfRule>
  </conditionalFormatting>
  <conditionalFormatting sqref="F47">
    <cfRule type="cellIs" dxfId="64" priority="1326" operator="equal">
      <formula>"선택5"</formula>
    </cfRule>
  </conditionalFormatting>
  <conditionalFormatting sqref="F47">
    <cfRule type="cellIs" dxfId="63" priority="1327" operator="equal">
      <formula>"선택4"</formula>
    </cfRule>
  </conditionalFormatting>
  <conditionalFormatting sqref="F47">
    <cfRule type="cellIs" dxfId="62" priority="1328" operator="equal">
      <formula>"선택3"</formula>
    </cfRule>
  </conditionalFormatting>
  <conditionalFormatting sqref="F47">
    <cfRule type="cellIs" dxfId="61" priority="1329" operator="equal">
      <formula>"선택2"</formula>
    </cfRule>
  </conditionalFormatting>
  <conditionalFormatting sqref="F47">
    <cfRule type="cellIs" dxfId="60" priority="1330" operator="equal">
      <formula>"선택1"</formula>
    </cfRule>
  </conditionalFormatting>
  <conditionalFormatting sqref="F47">
    <cfRule type="cellIs" dxfId="59" priority="1331" operator="equal">
      <formula>"진로"</formula>
    </cfRule>
  </conditionalFormatting>
  <conditionalFormatting sqref="F47">
    <cfRule type="cellIs" dxfId="58" priority="1332" operator="equal">
      <formula>"소수"</formula>
    </cfRule>
  </conditionalFormatting>
  <conditionalFormatting sqref="F47">
    <cfRule type="cellIs" dxfId="57" priority="1333" operator="equal">
      <formula>"공동"</formula>
    </cfRule>
  </conditionalFormatting>
  <conditionalFormatting sqref="F48">
    <cfRule type="cellIs" dxfId="75" priority="1334" operator="equal">
      <formula>"지정"</formula>
    </cfRule>
  </conditionalFormatting>
  <conditionalFormatting sqref="F48">
    <cfRule type="cellIs" dxfId="74" priority="1335" operator="equal">
      <formula>"선택15"</formula>
    </cfRule>
  </conditionalFormatting>
  <conditionalFormatting sqref="F48">
    <cfRule type="cellIs" dxfId="73" priority="1336" operator="equal">
      <formula>"선택14"</formula>
    </cfRule>
  </conditionalFormatting>
  <conditionalFormatting sqref="F48">
    <cfRule type="cellIs" dxfId="72" priority="1337" operator="equal">
      <formula>"선택13"</formula>
    </cfRule>
  </conditionalFormatting>
  <conditionalFormatting sqref="F48">
    <cfRule type="cellIs" dxfId="71" priority="1338" operator="equal">
      <formula>"선택12"</formula>
    </cfRule>
  </conditionalFormatting>
  <conditionalFormatting sqref="F48">
    <cfRule type="cellIs" dxfId="70" priority="1339" operator="equal">
      <formula>"선택11"</formula>
    </cfRule>
  </conditionalFormatting>
  <conditionalFormatting sqref="F48">
    <cfRule type="cellIs" dxfId="69" priority="1340" operator="equal">
      <formula>"선택10"</formula>
    </cfRule>
  </conditionalFormatting>
  <conditionalFormatting sqref="F48">
    <cfRule type="cellIs" dxfId="68" priority="1341" operator="equal">
      <formula>"선택9"</formula>
    </cfRule>
  </conditionalFormatting>
  <conditionalFormatting sqref="F48">
    <cfRule type="cellIs" dxfId="67" priority="1342" operator="equal">
      <formula>"선택8"</formula>
    </cfRule>
  </conditionalFormatting>
  <conditionalFormatting sqref="F48">
    <cfRule type="cellIs" dxfId="66" priority="1343" operator="equal">
      <formula>"선택7"</formula>
    </cfRule>
  </conditionalFormatting>
  <conditionalFormatting sqref="F48">
    <cfRule type="cellIs" dxfId="65" priority="1344" operator="equal">
      <formula>"선택6"</formula>
    </cfRule>
  </conditionalFormatting>
  <conditionalFormatting sqref="F48">
    <cfRule type="cellIs" dxfId="64" priority="1345" operator="equal">
      <formula>"선택5"</formula>
    </cfRule>
  </conditionalFormatting>
  <conditionalFormatting sqref="F48">
    <cfRule type="cellIs" dxfId="63" priority="1346" operator="equal">
      <formula>"선택4"</formula>
    </cfRule>
  </conditionalFormatting>
  <conditionalFormatting sqref="F48">
    <cfRule type="cellIs" dxfId="62" priority="1347" operator="equal">
      <formula>"선택3"</formula>
    </cfRule>
  </conditionalFormatting>
  <conditionalFormatting sqref="F48">
    <cfRule type="cellIs" dxfId="61" priority="1348" operator="equal">
      <formula>"선택2"</formula>
    </cfRule>
  </conditionalFormatting>
  <conditionalFormatting sqref="F48">
    <cfRule type="cellIs" dxfId="60" priority="1349" operator="equal">
      <formula>"선택1"</formula>
    </cfRule>
  </conditionalFormatting>
  <conditionalFormatting sqref="F48">
    <cfRule type="cellIs" dxfId="59" priority="1350" operator="equal">
      <formula>"진로"</formula>
    </cfRule>
  </conditionalFormatting>
  <conditionalFormatting sqref="F48">
    <cfRule type="cellIs" dxfId="58" priority="1351" operator="equal">
      <formula>"소수"</formula>
    </cfRule>
  </conditionalFormatting>
  <conditionalFormatting sqref="F48">
    <cfRule type="cellIs" dxfId="57" priority="1352" operator="equal">
      <formula>"공동"</formula>
    </cfRule>
  </conditionalFormatting>
  <conditionalFormatting sqref="F49">
    <cfRule type="cellIs" dxfId="75" priority="1353" operator="equal">
      <formula>"지정"</formula>
    </cfRule>
  </conditionalFormatting>
  <conditionalFormatting sqref="F49">
    <cfRule type="cellIs" dxfId="74" priority="1354" operator="equal">
      <formula>"선택15"</formula>
    </cfRule>
  </conditionalFormatting>
  <conditionalFormatting sqref="F49">
    <cfRule type="cellIs" dxfId="73" priority="1355" operator="equal">
      <formula>"선택14"</formula>
    </cfRule>
  </conditionalFormatting>
  <conditionalFormatting sqref="F49">
    <cfRule type="cellIs" dxfId="72" priority="1356" operator="equal">
      <formula>"선택13"</formula>
    </cfRule>
  </conditionalFormatting>
  <conditionalFormatting sqref="F49">
    <cfRule type="cellIs" dxfId="71" priority="1357" operator="equal">
      <formula>"선택12"</formula>
    </cfRule>
  </conditionalFormatting>
  <conditionalFormatting sqref="F49">
    <cfRule type="cellIs" dxfId="70" priority="1358" operator="equal">
      <formula>"선택11"</formula>
    </cfRule>
  </conditionalFormatting>
  <conditionalFormatting sqref="F49">
    <cfRule type="cellIs" dxfId="69" priority="1359" operator="equal">
      <formula>"선택10"</formula>
    </cfRule>
  </conditionalFormatting>
  <conditionalFormatting sqref="F49">
    <cfRule type="cellIs" dxfId="68" priority="1360" operator="equal">
      <formula>"선택9"</formula>
    </cfRule>
  </conditionalFormatting>
  <conditionalFormatting sqref="F49">
    <cfRule type="cellIs" dxfId="67" priority="1361" operator="equal">
      <formula>"선택8"</formula>
    </cfRule>
  </conditionalFormatting>
  <conditionalFormatting sqref="F49">
    <cfRule type="cellIs" dxfId="66" priority="1362" operator="equal">
      <formula>"선택7"</formula>
    </cfRule>
  </conditionalFormatting>
  <conditionalFormatting sqref="F49">
    <cfRule type="cellIs" dxfId="65" priority="1363" operator="equal">
      <formula>"선택6"</formula>
    </cfRule>
  </conditionalFormatting>
  <conditionalFormatting sqref="F49">
    <cfRule type="cellIs" dxfId="64" priority="1364" operator="equal">
      <formula>"선택5"</formula>
    </cfRule>
  </conditionalFormatting>
  <conditionalFormatting sqref="F49">
    <cfRule type="cellIs" dxfId="63" priority="1365" operator="equal">
      <formula>"선택4"</formula>
    </cfRule>
  </conditionalFormatting>
  <conditionalFormatting sqref="F49">
    <cfRule type="cellIs" dxfId="62" priority="1366" operator="equal">
      <formula>"선택3"</formula>
    </cfRule>
  </conditionalFormatting>
  <conditionalFormatting sqref="F49">
    <cfRule type="cellIs" dxfId="61" priority="1367" operator="equal">
      <formula>"선택2"</formula>
    </cfRule>
  </conditionalFormatting>
  <conditionalFormatting sqref="F49">
    <cfRule type="cellIs" dxfId="60" priority="1368" operator="equal">
      <formula>"선택1"</formula>
    </cfRule>
  </conditionalFormatting>
  <conditionalFormatting sqref="F49">
    <cfRule type="cellIs" dxfId="59" priority="1369" operator="equal">
      <formula>"진로"</formula>
    </cfRule>
  </conditionalFormatting>
  <conditionalFormatting sqref="F49">
    <cfRule type="cellIs" dxfId="58" priority="1370" operator="equal">
      <formula>"소수"</formula>
    </cfRule>
  </conditionalFormatting>
  <conditionalFormatting sqref="F49">
    <cfRule type="cellIs" dxfId="57" priority="1371" operator="equal">
      <formula>"공동"</formula>
    </cfRule>
  </conditionalFormatting>
  <conditionalFormatting sqref="I46">
    <cfRule type="cellIs" dxfId="55" priority="1372" operator="greaterThan">
      <formula>0</formula>
    </cfRule>
  </conditionalFormatting>
  <conditionalFormatting sqref="J46">
    <cfRule type="cellIs" dxfId="55" priority="1373" operator="greaterThan">
      <formula>0</formula>
    </cfRule>
  </conditionalFormatting>
  <conditionalFormatting sqref="K46">
    <cfRule type="cellIs" dxfId="55" priority="1374" operator="greaterThan">
      <formula>0</formula>
    </cfRule>
  </conditionalFormatting>
  <conditionalFormatting sqref="L46">
    <cfRule type="cellIs" dxfId="55" priority="1375" operator="greaterThan">
      <formula>0</formula>
    </cfRule>
  </conditionalFormatting>
  <conditionalFormatting sqref="M46">
    <cfRule type="cellIs" dxfId="55" priority="1376" operator="greaterThan">
      <formula>0</formula>
    </cfRule>
  </conditionalFormatting>
  <conditionalFormatting sqref="N46">
    <cfRule type="cellIs" dxfId="55" priority="1377" operator="greaterThan">
      <formula>0</formula>
    </cfRule>
  </conditionalFormatting>
  <conditionalFormatting sqref="O49">
    <cfRule type="cellIs" dxfId="54" priority="1378" operator="lessThan">
      <formula>$H$10</formula>
    </cfRule>
  </conditionalFormatting>
  <conditionalFormatting sqref="Q47">
    <cfRule type="cellIs" dxfId="53" priority="1379" operator="equal">
      <formula>0</formula>
    </cfRule>
  </conditionalFormatting>
  <conditionalFormatting sqref="Q47">
    <cfRule type="expression" dxfId="52" priority="138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220</v>
      </c>
      <c r="D9" t="s" s="20">
        <v>205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222</v>
      </c>
      <c r="D14" t="s" s="20">
        <v>205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224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216</v>
      </c>
      <c r="D28" t="s" s="20">
        <v>205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4.0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226</v>
      </c>
      <c r="D30" t="s" s="20">
        <v>205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233</v>
      </c>
      <c r="D31" t="s" s="20">
        <v>205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4.0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215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227</v>
      </c>
      <c r="D33" t="s" s="20">
        <v>205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201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8.0</v>
      </c>
      <c r="P34" t="n" s="17">
        <v>8.0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234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202</v>
      </c>
      <c r="B36" t="s" s="19">
        <v>203</v>
      </c>
      <c r="C36" t="s" s="56">
        <v>204</v>
      </c>
      <c r="D36" t="s" s="20">
        <v>205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202</v>
      </c>
      <c r="B37" t="s" s="19">
        <v>203</v>
      </c>
      <c r="C37" t="s" s="56">
        <v>235</v>
      </c>
      <c r="D37" t="s" s="20">
        <v>205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205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230</v>
      </c>
      <c r="D39" t="s" s="20">
        <v>205</v>
      </c>
      <c r="E39" t="s" s="20">
        <v>217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4.0</v>
      </c>
      <c r="O39" t="n" s="17">
        <v>8.0</v>
      </c>
      <c r="P39" t="n" s="17">
        <v>8.0</v>
      </c>
      <c r="Q39" t="s" s="17">
        <v>184</v>
      </c>
    </row>
    <row r="40" ht="15.0" customHeight="true">
      <c r="A40" s="18"/>
      <c r="B40" s="19"/>
      <c r="C40" s="2"/>
      <c r="D40" s="20"/>
      <c r="E40" s="20"/>
      <c r="F40" s="3"/>
      <c r="G40" s="4"/>
      <c r="H40" s="3"/>
      <c r="I40" s="21"/>
      <c r="J40" s="2"/>
      <c r="K40" s="21"/>
      <c r="L40" s="2"/>
      <c r="M40" s="21"/>
      <c r="N40" s="22"/>
      <c r="O40" s="17"/>
      <c r="P40" s="17"/>
      <c r="Q40" s="17"/>
    </row>
    <row r="41" ht="15.0" customHeight="true">
      <c r="A41" s="23"/>
      <c r="B41" s="24"/>
      <c r="C41" s="25"/>
      <c r="D41" s="26"/>
      <c r="E41" s="26"/>
      <c r="F41" s="27"/>
      <c r="G41" s="27"/>
      <c r="H41" s="27"/>
      <c r="I41" s="28"/>
      <c r="J41" s="25"/>
      <c r="K41" s="28"/>
      <c r="L41" s="25"/>
      <c r="M41" s="28"/>
      <c r="N41" s="29"/>
      <c r="O41" s="30"/>
      <c r="P41" s="76"/>
      <c r="Q41" s="74"/>
    </row>
    <row r="42" ht="15.0" customHeight="true">
      <c r="A42" t="s" s="79">
        <v>165</v>
      </c>
      <c r="B42" s="80"/>
      <c r="C42" s="80"/>
      <c r="D42" s="80"/>
      <c r="E42" s="80"/>
      <c r="F42" s="80"/>
      <c r="G42" s="80"/>
      <c r="H42" t="n" s="31">
        <v>174.0</v>
      </c>
      <c r="I42" t="s" s="32">
        <v>237</v>
      </c>
      <c r="J42" t="s" s="33">
        <v>237</v>
      </c>
      <c r="K42" t="s" s="32">
        <v>237</v>
      </c>
      <c r="L42" t="s" s="33">
        <v>237</v>
      </c>
      <c r="M42" t="s" s="32">
        <v>237</v>
      </c>
      <c r="N42" t="s" s="33">
        <v>237</v>
      </c>
      <c r="O42" t="s" s="34">
        <v>239</v>
      </c>
      <c r="P42" s="75"/>
      <c r="Q42" s="128"/>
    </row>
    <row r="43" ht="15.0" customHeight="true">
      <c r="A43" t="s" s="79">
        <v>166</v>
      </c>
      <c r="B43" s="80"/>
      <c r="C43" s="80"/>
      <c r="D43" s="80"/>
      <c r="E43" s="80"/>
      <c r="F43" s="80"/>
      <c r="G43" s="81"/>
      <c r="H43" s="35"/>
      <c r="I43" t="n" s="32">
        <v>0.0</v>
      </c>
      <c r="J43" t="n" s="36">
        <v>0.0</v>
      </c>
      <c r="K43" t="n" s="32">
        <v>0.0</v>
      </c>
      <c r="L43" t="n" s="36">
        <v>0.0</v>
      </c>
      <c r="M43" t="n" s="32">
        <v>0.0</v>
      </c>
      <c r="N43" t="n" s="36">
        <v>0.0</v>
      </c>
      <c r="O43" t="n" s="37">
        <v>0.0</v>
      </c>
      <c r="P43" s="76"/>
      <c r="Q43" s="129"/>
    </row>
    <row r="44" ht="15.0" customHeight="true">
      <c r="A44" t="s" s="90">
        <v>86</v>
      </c>
      <c r="B44" s="91"/>
      <c r="C44" s="91"/>
      <c r="D44" s="91"/>
      <c r="E44" s="91"/>
      <c r="F44" s="91"/>
      <c r="G44" s="91"/>
      <c r="H44" t="s" s="38">
        <v>236</v>
      </c>
      <c r="I44" t="n" s="39">
        <v>68.0</v>
      </c>
      <c r="J44" t="n" s="40">
        <v>68.0</v>
      </c>
      <c r="K44" t="n" s="39">
        <v>68.0</v>
      </c>
      <c r="L44" t="n" s="40">
        <v>68.0</v>
      </c>
      <c r="M44" t="n" s="39">
        <v>68.0</v>
      </c>
      <c r="N44" t="n" s="40">
        <v>68.0</v>
      </c>
      <c r="O44" t="s" s="41">
        <v>240</v>
      </c>
      <c r="P44" s="76"/>
      <c r="Q44" s="129"/>
    </row>
    <row r="45" ht="15.0" customHeight="true">
      <c r="A45" t="s" s="92">
        <v>87</v>
      </c>
      <c r="B45" t="s" s="147">
        <v>88</v>
      </c>
      <c r="C45" s="147"/>
      <c r="D45" s="147"/>
      <c r="E45" s="147"/>
      <c r="F45" s="147"/>
      <c r="G45" s="147"/>
      <c r="H45" s="147"/>
      <c r="I45" t="n" s="68">
        <v>11.0</v>
      </c>
      <c r="J45" t="n" s="68">
        <v>11.0</v>
      </c>
      <c r="K45" t="n" s="68">
        <v>10.0</v>
      </c>
      <c r="L45" t="n" s="68">
        <v>10.0</v>
      </c>
      <c r="M45" t="n" s="68">
        <v>8.0</v>
      </c>
      <c r="N45" t="n" s="71">
        <v>8.0</v>
      </c>
      <c r="O45" s="137"/>
      <c r="P45" s="76"/>
      <c r="Q45" s="129"/>
    </row>
    <row r="46" ht="15.0" customHeight="true">
      <c r="A46" s="126"/>
      <c r="B46" t="s" s="158">
        <v>89</v>
      </c>
      <c r="C46" s="158"/>
      <c r="D46" s="158"/>
      <c r="E46" s="158"/>
      <c r="F46" s="158"/>
      <c r="G46" s="158"/>
      <c r="H46" s="158"/>
      <c r="I46" t="n" s="69">
        <v>0.0</v>
      </c>
      <c r="J46" t="n" s="69">
        <v>0.0</v>
      </c>
      <c r="K46" t="n" s="69">
        <v>0.0</v>
      </c>
      <c r="L46" t="n" s="69">
        <v>0.0</v>
      </c>
      <c r="M46" t="n" s="69">
        <v>1.0</v>
      </c>
      <c r="N46" t="n" s="72">
        <v>1.0</v>
      </c>
      <c r="O46" s="138"/>
      <c r="P46" s="76"/>
      <c r="Q46" s="129"/>
    </row>
    <row r="47" ht="15.0" customHeight="true">
      <c r="A47" s="127"/>
      <c r="B47" t="s" s="159">
        <v>90</v>
      </c>
      <c r="C47" s="159"/>
      <c r="D47" s="159"/>
      <c r="E47" s="159"/>
      <c r="F47" s="159"/>
      <c r="G47" s="159"/>
      <c r="H47" s="159"/>
      <c r="I47" t="n" s="70">
        <v>11.0</v>
      </c>
      <c r="J47" t="n" s="70">
        <v>11.0</v>
      </c>
      <c r="K47" t="n" s="70">
        <v>10.0</v>
      </c>
      <c r="L47" t="n" s="70">
        <v>10.0</v>
      </c>
      <c r="M47" t="n" s="70">
        <v>9.0</v>
      </c>
      <c r="N47" t="n" s="73">
        <v>9.0</v>
      </c>
      <c r="O47" s="139"/>
      <c r="P47" s="76"/>
      <c r="Q47" s="129"/>
    </row>
    <row r="48" ht="15.0" customHeight="true">
      <c r="A48" t="s" s="102">
        <v>15</v>
      </c>
      <c r="B48" s="104"/>
      <c r="C48" s="104"/>
      <c r="D48" s="104"/>
      <c r="E48" s="104"/>
      <c r="F48" s="103"/>
      <c r="G48" t="s" s="43">
        <v>16</v>
      </c>
      <c r="H48" t="s" s="44">
        <v>17</v>
      </c>
      <c r="I48" t="s" s="44">
        <v>18</v>
      </c>
      <c r="J48" t="s" s="44">
        <v>19</v>
      </c>
      <c r="K48" t="s" s="44">
        <v>20</v>
      </c>
      <c r="L48" t="s" s="44">
        <v>21</v>
      </c>
      <c r="M48" t="s" s="44">
        <v>22</v>
      </c>
      <c r="N48" t="s" s="45">
        <v>14</v>
      </c>
      <c r="O48" t="s" s="46">
        <v>23</v>
      </c>
      <c r="P48" s="76"/>
      <c r="Q48" s="129"/>
    </row>
    <row r="49" ht="15.0" customHeight="true">
      <c r="A49" t="s" s="79">
        <v>168</v>
      </c>
      <c r="B49" s="80"/>
      <c r="C49" s="80"/>
      <c r="D49" s="80"/>
      <c r="E49" s="80"/>
      <c r="F49" s="140"/>
      <c r="G49" t="n" s="47">
        <v>20.0</v>
      </c>
      <c r="H49" t="n" s="48">
        <v>18.0</v>
      </c>
      <c r="I49" t="n" s="48">
        <v>18.0</v>
      </c>
      <c r="J49" t="n" s="48">
        <v>0.0</v>
      </c>
      <c r="K49" t="n" s="48">
        <v>14.0</v>
      </c>
      <c r="L49" t="n" s="48">
        <v>20.0</v>
      </c>
      <c r="M49" t="n" s="48">
        <v>18.0</v>
      </c>
      <c r="N49" t="n" s="33">
        <v>26.0</v>
      </c>
      <c r="O49" t="n" s="141">
        <v>64.0</v>
      </c>
      <c r="P49" s="76"/>
      <c r="Q49" s="129"/>
    </row>
    <row r="50" ht="15.0" customHeight="true">
      <c r="A50" t="s" s="79">
        <v>169</v>
      </c>
      <c r="B50" s="80"/>
      <c r="C50" s="80"/>
      <c r="D50" s="80"/>
      <c r="E50" s="80"/>
      <c r="F50" s="140"/>
      <c r="G50" t="n" s="47">
        <v>0.0</v>
      </c>
      <c r="H50" t="n" s="48">
        <v>0.0</v>
      </c>
      <c r="I50" t="n" s="48">
        <v>0.0</v>
      </c>
      <c r="J50" t="n" s="48">
        <v>0.0</v>
      </c>
      <c r="K50" t="n" s="48">
        <v>8.0</v>
      </c>
      <c r="L50" t="n" s="48">
        <v>0.0</v>
      </c>
      <c r="M50" t="n" s="48">
        <v>0.0</v>
      </c>
      <c r="N50" t="n" s="33">
        <v>0.0</v>
      </c>
      <c r="O50" s="142"/>
      <c r="P50" s="76"/>
      <c r="Q50" s="129"/>
    </row>
    <row r="51" ht="15.0" customHeight="true">
      <c r="A51" t="s" s="144">
        <v>24</v>
      </c>
      <c r="B51" s="145"/>
      <c r="C51" s="145"/>
      <c r="D51" s="145"/>
      <c r="E51" s="145"/>
      <c r="F51" s="146"/>
      <c r="G51" t="n" s="49">
        <v>20.0</v>
      </c>
      <c r="H51" t="n" s="50">
        <v>18.0</v>
      </c>
      <c r="I51" t="n" s="50">
        <v>18.0</v>
      </c>
      <c r="J51" t="n" s="50">
        <v>0.0</v>
      </c>
      <c r="K51" t="n" s="50">
        <v>22.0</v>
      </c>
      <c r="L51" t="n" s="50">
        <v>20.0</v>
      </c>
      <c r="M51" t="n" s="50">
        <v>18.0</v>
      </c>
      <c r="N51" t="n" s="42">
        <v>26.0</v>
      </c>
      <c r="O51" s="143"/>
      <c r="P51" s="76"/>
      <c r="Q51" s="129"/>
    </row>
    <row r="52" ht="15.0" customHeight="true">
      <c r="A52" t="s" s="148">
        <v>25</v>
      </c>
      <c r="B52" s="149"/>
      <c r="C52" s="149"/>
      <c r="D52" s="149"/>
      <c r="E52" s="149"/>
      <c r="F52" s="150"/>
      <c r="G52" t="s" s="154">
        <v>26</v>
      </c>
      <c r="H52" s="154"/>
      <c r="I52" s="155"/>
      <c r="J52" t="s" s="131">
        <v>27</v>
      </c>
      <c r="K52" s="131"/>
      <c r="L52" t="s" s="131">
        <v>170</v>
      </c>
      <c r="M52" s="131"/>
      <c r="N52" t="s" s="131">
        <v>28</v>
      </c>
      <c r="O52" s="132"/>
      <c r="P52" s="76"/>
      <c r="Q52" s="129"/>
    </row>
    <row r="53" ht="15.0" customHeight="true">
      <c r="A53" s="151"/>
      <c r="B53" s="152"/>
      <c r="C53" s="152"/>
      <c r="D53" s="152"/>
      <c r="E53" s="152"/>
      <c r="F53" s="153"/>
      <c r="G53" t="n" s="156">
        <v>9.0</v>
      </c>
      <c r="H53" s="156"/>
      <c r="I53" s="157"/>
      <c r="J53" t="n" s="133">
        <v>2.0</v>
      </c>
      <c r="K53" s="133"/>
      <c r="L53" t="n" s="133">
        <v>8.0</v>
      </c>
      <c r="M53" s="133"/>
      <c r="N53" t="n" s="133">
        <v>6.0</v>
      </c>
      <c r="O53" s="134"/>
      <c r="P53" s="76"/>
      <c r="Q53" s="129"/>
    </row>
    <row r="54" ht="17.15" customHeight="true">
      <c r="B54" s="51"/>
      <c r="C54" s="51"/>
      <c r="F54" s="51"/>
      <c r="G54" s="51"/>
      <c r="J54" t="s" s="135">
        <v>105</v>
      </c>
      <c r="K54" s="136"/>
      <c r="L54" s="136"/>
      <c r="M54" t="s" s="118">
        <v>238</v>
      </c>
      <c r="N54" s="118"/>
      <c r="O54" s="119"/>
      <c r="P54" s="30"/>
      <c r="Q5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2:G42"/>
    <mergeCell ref="A43:G43"/>
    <mergeCell ref="A44:G44"/>
    <mergeCell ref="A45:A47"/>
    <mergeCell ref="A48:F48"/>
    <mergeCell ref="A49:F49"/>
    <mergeCell ref="A50:F50"/>
    <mergeCell ref="A51:F51"/>
    <mergeCell ref="A52:F53"/>
    <mergeCell ref="B45:H45"/>
    <mergeCell ref="B46:H46"/>
    <mergeCell ref="B47:H47"/>
    <mergeCell ref="G52:I52"/>
    <mergeCell ref="G53:I53"/>
    <mergeCell ref="J52:K52"/>
    <mergeCell ref="J53:K53"/>
    <mergeCell ref="J54:L54"/>
    <mergeCell ref="L52:M52"/>
    <mergeCell ref="L53:M53"/>
    <mergeCell ref="M54:O54"/>
    <mergeCell ref="N52:O52"/>
    <mergeCell ref="N53:O53"/>
    <mergeCell ref="O45:O47"/>
    <mergeCell ref="O49:O51"/>
    <mergeCell ref="Q42:Q5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05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06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07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08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09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10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11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2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3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14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15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16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17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18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19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0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1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2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"공동"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4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25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6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7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8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9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0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31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32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33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34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35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36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7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8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9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0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1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"공동"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3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4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45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46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47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48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49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0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1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2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3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4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5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56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57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8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59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0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62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63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64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65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66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67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8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69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70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71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72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73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74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75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76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7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8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9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1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2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3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4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5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6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7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8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9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90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91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2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3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4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5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6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7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8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00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01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2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3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4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5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6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7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8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9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0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11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2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3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4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5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6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7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9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20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21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2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3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4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5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6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7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8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9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30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31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2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3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4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5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6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7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8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9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0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1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2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3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4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5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6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7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8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9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0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1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2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3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4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5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6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7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8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9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60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61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2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3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4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5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6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7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8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9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70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71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2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3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4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5" operator="equal">
      <formula>"공동"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6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7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8" operator="lessThan">
      <formula>#REF!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9" operator="equal">
      <formula>"지정"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0" operator="equal">
      <formula>"선택15"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"선택13"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"선택12"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"선택11"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5" operator="equal">
      <formula>"선택10"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86" operator="equal">
      <formula>"선택9"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7" operator="equal">
      <formula>"선택8"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88" operator="equal">
      <formula>"선택7"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89" operator="equal">
      <formula>"선택6"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0" operator="equal">
      <formula>"선택5"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1" operator="equal">
      <formula>"선택4"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2" operator="equal">
      <formula>"선택3"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3" operator="equal">
      <formula>"선택2"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4" operator="equal">
      <formula>"선택1"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5" operator="equal">
      <formula>"진로"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6" operator="equal">
      <formula>"소수"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7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8" operator="equal">
      <formula>"지정"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9" operator="equal">
      <formula>"선택15"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"선택13"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"선택12"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"선택11"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4" operator="equal">
      <formula>"선택10"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05" operator="equal">
      <formula>"선택9"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06" operator="equal">
      <formula>"선택8"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07" operator="equal">
      <formula>"선택7"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08" operator="equal">
      <formula>"선택6"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9" operator="equal">
      <formula>"선택5"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0" operator="equal">
      <formula>"선택4"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1" operator="equal">
      <formula>"선택3"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2" operator="equal">
      <formula>"선택2"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3" operator="equal">
      <formula>"선택1"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4" operator="equal">
      <formula>"진로"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5" operator="equal">
      <formula>"소수"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6" operator="equal">
      <formula>"공동"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17" operator="equal">
      <formula>0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18" operator="lessThan">
      <formula>3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19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0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1" operator="lessThan">
      <formula>#REF!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2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3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4" operator="lessThan">
      <formula>#REF!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5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6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27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2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29" operator="lessThan">
      <formula>2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0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1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2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4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5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36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3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338" operator="lessThan">
      <formula>2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3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4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4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3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346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7" operator="lessThan">
      <formula>#REF!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8" operator="lessThan">
      <formula>#REF!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49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50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351" operator="lessThan">
      <formula>6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3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55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356" operator="lessThan">
      <formula>$H$10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7" operator="greaterThan">
      <formula>90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8" operator="greaterThan">
      <formula>90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359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60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66">
      <formula>OR(P8&lt;#REF!,P8&gt;#REF!)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7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8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9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70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1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7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5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220</v>
      </c>
      <c r="D9" t="s" s="20">
        <v>205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222</v>
      </c>
      <c r="D14" t="s" s="20">
        <v>205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224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7.0</v>
      </c>
      <c r="P20" t="n" s="17">
        <v>7.0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195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213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1.0</v>
      </c>
      <c r="N27" t="n" s="22">
        <v>1.0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198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242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226</v>
      </c>
      <c r="D30" t="s" s="20">
        <v>205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4.0</v>
      </c>
      <c r="O30" t="n" s="17">
        <v>8.0</v>
      </c>
      <c r="P30" t="n" s="17">
        <v>8.0</v>
      </c>
      <c r="Q30" t="s" s="17">
        <v>184</v>
      </c>
    </row>
    <row r="31" ht="15.0" customHeight="true">
      <c r="A31" t="s" s="18">
        <v>199</v>
      </c>
      <c r="B31" t="s" s="19">
        <v>243</v>
      </c>
      <c r="C31" t="s" s="56">
        <v>243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214</v>
      </c>
      <c r="C32" t="s" s="56">
        <v>215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214</v>
      </c>
      <c r="C33" t="s" s="56">
        <v>227</v>
      </c>
      <c r="D33" t="s" s="20">
        <v>205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4.0</v>
      </c>
      <c r="O33" t="n" s="17">
        <v>8.0</v>
      </c>
      <c r="P33" t="n" s="17">
        <v>8.0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201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200</v>
      </c>
      <c r="C35" t="s" s="56">
        <v>234</v>
      </c>
      <c r="D35" t="s" s="20">
        <v>196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202</v>
      </c>
      <c r="B36" t="s" s="19">
        <v>203</v>
      </c>
      <c r="C36" t="s" s="56">
        <v>204</v>
      </c>
      <c r="D36" t="s" s="20">
        <v>205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194</v>
      </c>
      <c r="B37" t="s" s="19">
        <v>195</v>
      </c>
      <c r="C37" t="s" s="56">
        <v>216</v>
      </c>
      <c r="D37" t="s" s="20">
        <v>205</v>
      </c>
      <c r="E37" t="s" s="20">
        <v>217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194</v>
      </c>
      <c r="B38" t="s" s="19">
        <v>195</v>
      </c>
      <c r="C38" t="s" s="56">
        <v>218</v>
      </c>
      <c r="D38" t="s" s="20">
        <v>205</v>
      </c>
      <c r="E38" t="s" s="20">
        <v>217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244</v>
      </c>
      <c r="B39" t="s" s="19">
        <v>195</v>
      </c>
      <c r="C39" t="s" s="56">
        <v>245</v>
      </c>
      <c r="D39" t="s" s="20">
        <v>205</v>
      </c>
      <c r="E39" t="s" s="20">
        <v>231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244</v>
      </c>
      <c r="B40" t="s" s="19">
        <v>195</v>
      </c>
      <c r="C40" t="s" s="56">
        <v>246</v>
      </c>
      <c r="D40" t="s" s="20">
        <v>205</v>
      </c>
      <c r="E40" t="s" s="20">
        <v>231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229</v>
      </c>
      <c r="D41" t="s" s="20">
        <v>205</v>
      </c>
      <c r="E41" t="s" s="20">
        <v>247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230</v>
      </c>
      <c r="D42" t="s" s="20">
        <v>205</v>
      </c>
      <c r="E42" t="s" s="20">
        <v>247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s="18"/>
      <c r="B43" s="19"/>
      <c r="C43" s="2"/>
      <c r="D43" s="20"/>
      <c r="E43" s="20"/>
      <c r="F43" s="3"/>
      <c r="G43" s="4"/>
      <c r="H43" s="3"/>
      <c r="I43" s="21"/>
      <c r="J43" s="2"/>
      <c r="K43" s="21"/>
      <c r="L43" s="2"/>
      <c r="M43" s="21"/>
      <c r="N43" s="22"/>
      <c r="O43" s="17"/>
      <c r="P43" s="17"/>
      <c r="Q43" s="17"/>
    </row>
    <row r="44" ht="15.0" customHeight="true">
      <c r="A44" s="23"/>
      <c r="B44" s="24"/>
      <c r="C44" s="25"/>
      <c r="D44" s="26"/>
      <c r="E44" s="26"/>
      <c r="F44" s="27"/>
      <c r="G44" s="27"/>
      <c r="H44" s="27"/>
      <c r="I44" s="28"/>
      <c r="J44" s="25"/>
      <c r="K44" s="28"/>
      <c r="L44" s="25"/>
      <c r="M44" s="28"/>
      <c r="N44" s="29"/>
      <c r="O44" s="30"/>
      <c r="P44" s="76"/>
      <c r="Q44" s="74"/>
    </row>
    <row r="45" ht="15.0" customHeight="true">
      <c r="A45" t="s" s="79">
        <v>165</v>
      </c>
      <c r="B45" s="80"/>
      <c r="C45" s="80"/>
      <c r="D45" s="80"/>
      <c r="E45" s="80"/>
      <c r="F45" s="80"/>
      <c r="G45" s="80"/>
      <c r="H45" t="n" s="31">
        <v>174.0</v>
      </c>
      <c r="I45" t="s" s="32">
        <v>237</v>
      </c>
      <c r="J45" t="s" s="33">
        <v>237</v>
      </c>
      <c r="K45" t="s" s="32">
        <v>237</v>
      </c>
      <c r="L45" t="s" s="33">
        <v>237</v>
      </c>
      <c r="M45" t="s" s="32">
        <v>237</v>
      </c>
      <c r="N45" t="s" s="33">
        <v>237</v>
      </c>
      <c r="O45" t="s" s="34">
        <v>239</v>
      </c>
      <c r="P45" s="75"/>
      <c r="Q45" s="128"/>
    </row>
    <row r="46" ht="15.0" customHeight="true">
      <c r="A46" t="s" s="79">
        <v>166</v>
      </c>
      <c r="B46" s="80"/>
      <c r="C46" s="80"/>
      <c r="D46" s="80"/>
      <c r="E46" s="80"/>
      <c r="F46" s="80"/>
      <c r="G46" s="81"/>
      <c r="H46" s="35"/>
      <c r="I46" t="n" s="32">
        <v>0.0</v>
      </c>
      <c r="J46" t="n" s="36">
        <v>0.0</v>
      </c>
      <c r="K46" t="n" s="32">
        <v>0.0</v>
      </c>
      <c r="L46" t="n" s="36">
        <v>0.0</v>
      </c>
      <c r="M46" t="n" s="32">
        <v>0.0</v>
      </c>
      <c r="N46" t="n" s="36">
        <v>0.0</v>
      </c>
      <c r="O46" t="n" s="37">
        <v>0.0</v>
      </c>
      <c r="P46" s="76"/>
      <c r="Q46" s="129"/>
    </row>
    <row r="47" ht="15.0" customHeight="true">
      <c r="A47" t="s" s="90">
        <v>86</v>
      </c>
      <c r="B47" s="91"/>
      <c r="C47" s="91"/>
      <c r="D47" s="91"/>
      <c r="E47" s="91"/>
      <c r="F47" s="91"/>
      <c r="G47" s="91"/>
      <c r="H47" t="s" s="38">
        <v>236</v>
      </c>
      <c r="I47" t="n" s="39">
        <v>68.0</v>
      </c>
      <c r="J47" t="n" s="40">
        <v>68.0</v>
      </c>
      <c r="K47" t="n" s="39">
        <v>68.0</v>
      </c>
      <c r="L47" t="n" s="40">
        <v>68.0</v>
      </c>
      <c r="M47" t="n" s="39">
        <v>68.0</v>
      </c>
      <c r="N47" t="n" s="40">
        <v>68.0</v>
      </c>
      <c r="O47" t="s" s="41">
        <v>240</v>
      </c>
      <c r="P47" s="76"/>
      <c r="Q47" s="129"/>
    </row>
    <row r="48" ht="15.0" customHeight="true">
      <c r="A48" t="s" s="92">
        <v>87</v>
      </c>
      <c r="B48" t="s" s="147">
        <v>88</v>
      </c>
      <c r="C48" s="147"/>
      <c r="D48" s="147"/>
      <c r="E48" s="147"/>
      <c r="F48" s="147"/>
      <c r="G48" s="147"/>
      <c r="H48" s="147"/>
      <c r="I48" t="n" s="68">
        <v>10.0</v>
      </c>
      <c r="J48" t="n" s="68">
        <v>9.0</v>
      </c>
      <c r="K48" t="n" s="68">
        <v>10.0</v>
      </c>
      <c r="L48" t="n" s="68">
        <v>10.0</v>
      </c>
      <c r="M48" t="n" s="68">
        <v>8.0</v>
      </c>
      <c r="N48" t="n" s="71">
        <v>8.0</v>
      </c>
      <c r="O48" s="137"/>
      <c r="P48" s="76"/>
      <c r="Q48" s="129"/>
    </row>
    <row r="49" ht="15.0" customHeight="true">
      <c r="A49" s="126"/>
      <c r="B49" t="s" s="158">
        <v>89</v>
      </c>
      <c r="C49" s="158"/>
      <c r="D49" s="158"/>
      <c r="E49" s="158"/>
      <c r="F49" s="158"/>
      <c r="G49" s="158"/>
      <c r="H49" s="158"/>
      <c r="I49" t="n" s="69">
        <v>0.0</v>
      </c>
      <c r="J49" t="n" s="69">
        <v>0.0</v>
      </c>
      <c r="K49" t="n" s="69">
        <v>1.0</v>
      </c>
      <c r="L49" t="n" s="69">
        <v>1.0</v>
      </c>
      <c r="M49" t="n" s="69">
        <v>2.0</v>
      </c>
      <c r="N49" t="n" s="72">
        <v>2.0</v>
      </c>
      <c r="O49" s="138"/>
      <c r="P49" s="76"/>
      <c r="Q49" s="129"/>
    </row>
    <row r="50" ht="15.0" customHeight="true">
      <c r="A50" s="127"/>
      <c r="B50" t="s" s="159">
        <v>90</v>
      </c>
      <c r="C50" s="159"/>
      <c r="D50" s="159"/>
      <c r="E50" s="159"/>
      <c r="F50" s="159"/>
      <c r="G50" s="159"/>
      <c r="H50" s="159"/>
      <c r="I50" t="n" s="70">
        <v>10.0</v>
      </c>
      <c r="J50" t="n" s="70">
        <v>9.0</v>
      </c>
      <c r="K50" t="n" s="70">
        <v>11.0</v>
      </c>
      <c r="L50" t="n" s="70">
        <v>11.0</v>
      </c>
      <c r="M50" t="n" s="70">
        <v>10.0</v>
      </c>
      <c r="N50" t="n" s="73">
        <v>10.0</v>
      </c>
      <c r="O50" s="139"/>
      <c r="P50" s="76"/>
      <c r="Q50" s="129"/>
    </row>
    <row r="51" ht="15.0" customHeight="true">
      <c r="A51" t="s" s="102">
        <v>15</v>
      </c>
      <c r="B51" s="104"/>
      <c r="C51" s="104"/>
      <c r="D51" s="104"/>
      <c r="E51" s="104"/>
      <c r="F51" s="103"/>
      <c r="G51" t="s" s="43">
        <v>16</v>
      </c>
      <c r="H51" t="s" s="44">
        <v>17</v>
      </c>
      <c r="I51" t="s" s="44">
        <v>18</v>
      </c>
      <c r="J51" t="s" s="44">
        <v>19</v>
      </c>
      <c r="K51" t="s" s="44">
        <v>20</v>
      </c>
      <c r="L51" t="s" s="44">
        <v>21</v>
      </c>
      <c r="M51" t="s" s="44">
        <v>22</v>
      </c>
      <c r="N51" t="s" s="45">
        <v>14</v>
      </c>
      <c r="O51" t="s" s="46">
        <v>23</v>
      </c>
      <c r="P51" s="76"/>
      <c r="Q51" s="129"/>
    </row>
    <row r="52" ht="15.0" customHeight="true">
      <c r="A52" t="s" s="79">
        <v>168</v>
      </c>
      <c r="B52" s="80"/>
      <c r="C52" s="80"/>
      <c r="D52" s="80"/>
      <c r="E52" s="80"/>
      <c r="F52" s="140"/>
      <c r="G52" t="n" s="47">
        <v>21.0</v>
      </c>
      <c r="H52" t="n" s="48">
        <v>18.0</v>
      </c>
      <c r="I52" t="n" s="48">
        <v>19.0</v>
      </c>
      <c r="J52" t="n" s="48">
        <v>0.0</v>
      </c>
      <c r="K52" t="n" s="48">
        <v>14.0</v>
      </c>
      <c r="L52" t="n" s="48">
        <v>10.0</v>
      </c>
      <c r="M52" t="n" s="48">
        <v>15.0</v>
      </c>
      <c r="N52" t="n" s="33">
        <v>30.0</v>
      </c>
      <c r="O52" t="n" s="141">
        <v>66.0</v>
      </c>
      <c r="P52" s="76"/>
      <c r="Q52" s="129"/>
    </row>
    <row r="53" ht="15.0" customHeight="true">
      <c r="A53" t="s" s="79">
        <v>169</v>
      </c>
      <c r="B53" s="80"/>
      <c r="C53" s="80"/>
      <c r="D53" s="80"/>
      <c r="E53" s="80"/>
      <c r="F53" s="140"/>
      <c r="G53" t="n" s="47">
        <v>0.0</v>
      </c>
      <c r="H53" t="n" s="48">
        <v>0.0</v>
      </c>
      <c r="I53" t="n" s="48">
        <v>0.0</v>
      </c>
      <c r="J53" t="n" s="48">
        <v>0.0</v>
      </c>
      <c r="K53" t="n" s="48">
        <v>8.0</v>
      </c>
      <c r="L53" t="n" s="48">
        <v>10.0</v>
      </c>
      <c r="M53" t="n" s="48">
        <v>0.0</v>
      </c>
      <c r="N53" t="n" s="33">
        <v>0.0</v>
      </c>
      <c r="O53" s="142"/>
      <c r="P53" s="76"/>
      <c r="Q53" s="129"/>
    </row>
    <row r="54" ht="15.0" customHeight="true">
      <c r="A54" t="s" s="144">
        <v>24</v>
      </c>
      <c r="B54" s="145"/>
      <c r="C54" s="145"/>
      <c r="D54" s="145"/>
      <c r="E54" s="145"/>
      <c r="F54" s="146"/>
      <c r="G54" t="n" s="49">
        <v>21.0</v>
      </c>
      <c r="H54" t="n" s="50">
        <v>18.0</v>
      </c>
      <c r="I54" t="n" s="50">
        <v>19.0</v>
      </c>
      <c r="J54" t="n" s="50">
        <v>0.0</v>
      </c>
      <c r="K54" t="n" s="50">
        <v>22.0</v>
      </c>
      <c r="L54" t="n" s="50">
        <v>20.0</v>
      </c>
      <c r="M54" t="n" s="50">
        <v>15.0</v>
      </c>
      <c r="N54" t="n" s="42">
        <v>30.0</v>
      </c>
      <c r="O54" s="143"/>
      <c r="P54" s="76"/>
      <c r="Q54" s="129"/>
    </row>
    <row r="55" ht="15.0" customHeight="true">
      <c r="A55" t="s" s="148">
        <v>25</v>
      </c>
      <c r="B55" s="149"/>
      <c r="C55" s="149"/>
      <c r="D55" s="149"/>
      <c r="E55" s="149"/>
      <c r="F55" s="150"/>
      <c r="G55" t="s" s="154">
        <v>26</v>
      </c>
      <c r="H55" s="154"/>
      <c r="I55" s="155"/>
      <c r="J55" t="s" s="131">
        <v>27</v>
      </c>
      <c r="K55" s="131"/>
      <c r="L55" t="s" s="131">
        <v>170</v>
      </c>
      <c r="M55" s="131"/>
      <c r="N55" t="s" s="131">
        <v>28</v>
      </c>
      <c r="O55" s="132"/>
      <c r="P55" s="76"/>
      <c r="Q55" s="129"/>
    </row>
    <row r="56" ht="15.0" customHeight="true">
      <c r="A56" s="151"/>
      <c r="B56" s="152"/>
      <c r="C56" s="152"/>
      <c r="D56" s="152"/>
      <c r="E56" s="152"/>
      <c r="F56" s="153"/>
      <c r="G56" t="n" s="156">
        <v>6.0</v>
      </c>
      <c r="H56" s="156"/>
      <c r="I56" s="157"/>
      <c r="J56" t="n" s="133">
        <v>2.0</v>
      </c>
      <c r="K56" s="133"/>
      <c r="L56" t="n" s="133">
        <v>8.0</v>
      </c>
      <c r="M56" s="133"/>
      <c r="N56" t="n" s="133">
        <v>6.0</v>
      </c>
      <c r="O56" s="134"/>
      <c r="P56" s="76"/>
      <c r="Q56" s="129"/>
    </row>
    <row r="57" ht="17.15" customHeight="true">
      <c r="B57" s="51"/>
      <c r="C57" s="51"/>
      <c r="F57" s="51"/>
      <c r="G57" s="51"/>
      <c r="J57" t="s" s="135">
        <v>105</v>
      </c>
      <c r="K57" s="136"/>
      <c r="L57" s="136"/>
      <c r="M57" t="s" s="118">
        <v>238</v>
      </c>
      <c r="N57" s="118"/>
      <c r="O57" s="119"/>
      <c r="P57" s="30"/>
      <c r="Q5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5:G45"/>
    <mergeCell ref="A46:G46"/>
    <mergeCell ref="A47:G47"/>
    <mergeCell ref="A48:A50"/>
    <mergeCell ref="A51:F51"/>
    <mergeCell ref="A52:F52"/>
    <mergeCell ref="A53:F53"/>
    <mergeCell ref="A54:F54"/>
    <mergeCell ref="A55:F56"/>
    <mergeCell ref="B48:H48"/>
    <mergeCell ref="B49:H49"/>
    <mergeCell ref="B50:H50"/>
    <mergeCell ref="G55:I55"/>
    <mergeCell ref="G56:I56"/>
    <mergeCell ref="J55:K55"/>
    <mergeCell ref="J56:K56"/>
    <mergeCell ref="J57:L57"/>
    <mergeCell ref="L55:M55"/>
    <mergeCell ref="L56:M56"/>
    <mergeCell ref="M57:O57"/>
    <mergeCell ref="N55:O55"/>
    <mergeCell ref="N56:O56"/>
    <mergeCell ref="O48:O50"/>
    <mergeCell ref="O52:O54"/>
    <mergeCell ref="Q45:Q5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98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99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00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01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02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03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04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05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06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07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08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09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10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11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12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3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4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5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6" operator="equal">
      <formula>"공동"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7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8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9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20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21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22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3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24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25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26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7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8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9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30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31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2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4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5" operator="equal">
      <formula>"공동"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36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37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38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39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0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1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2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3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4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5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46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47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48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49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0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1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2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3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4" operator="equal">
      <formula>"공동"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5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56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57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58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59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60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61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62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3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64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65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66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67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68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69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0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1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2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3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4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5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6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7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8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9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80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81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2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3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4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5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6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7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8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9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0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1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2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93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94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95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96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7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98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9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0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1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02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03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04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05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06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07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8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9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0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1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2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13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14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5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16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17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8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9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20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21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22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23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24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25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26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7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8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9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1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2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3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4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5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6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37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8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9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0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1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2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3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4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5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6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7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5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5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5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5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5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5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5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5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6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6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6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8" operator="equal">
      <formula>"공동"</formula>
    </cfRule>
  </conditionalFormatting>
  <conditionalFormatting sqref="G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69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0" operator="lessThan">
      <formula>#REF!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371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"지정"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"선택15"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4" operator="equal">
      <formula>"선택14"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5" operator="equal">
      <formula>"선택13"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6" operator="equal">
      <formula>"선택12"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7" operator="equal">
      <formula>"선택11"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8" operator="equal">
      <formula>"선택10"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9" operator="equal">
      <formula>"선택9"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80" operator="equal">
      <formula>"선택8"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81" operator="equal">
      <formula>"선택7"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82" operator="equal">
      <formula>"선택6"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4" operator="equal">
      <formula>"선택4"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5" operator="equal">
      <formula>"선택3"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6" operator="equal">
      <formula>"선택2"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7" operator="equal">
      <formula>"선택1"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8" operator="equal">
      <formula>"진로"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9" operator="equal">
      <formula>"소수"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0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"지정"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"선택15"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3" operator="equal">
      <formula>"선택14"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4" operator="equal">
      <formula>"선택13"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5" operator="equal">
      <formula>"선택12"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6" operator="equal">
      <formula>"선택11"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7" operator="equal">
      <formula>"선택10"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8" operator="equal">
      <formula>"선택9"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9" operator="equal">
      <formula>"선택8"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00" operator="equal">
      <formula>"선택7"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01" operator="equal">
      <formula>"선택6"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3" operator="equal">
      <formula>"선택4"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4" operator="equal">
      <formula>"선택3"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5" operator="equal">
      <formula>"선택2"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6" operator="equal">
      <formula>"선택1"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7" operator="equal">
      <formula>"진로"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8" operator="equal">
      <formula>"소수"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9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10" operator="equal">
      <formula>0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1" operator="lessThan">
      <formula>3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2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3" operator="lessThan">
      <formula>#REF!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4" operator="lessThan">
      <formula>#REF!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5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#REF!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7" operator="lessThan">
      <formula>#REF!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8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9" operator="lessThan">
      <formula>#REF!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0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2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3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4" operator="lessThan">
      <formula>#REF!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5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7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8" operator="lessThan">
      <formula>#REF!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2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31" operator="lessThan">
      <formula>2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32" operator="lessThan">
      <formula>6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3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4" operator="lessThan">
      <formula>#REF!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5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6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37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438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39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0" operator="lessThan">
      <formula>#REF!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1" operator="lessThan">
      <formula>#REF!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2" operator="lessThan">
      <formula>#REF!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43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44" operator="lessThan">
      <formula>6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45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46">
      <formula>OR(O5&lt;#REF!,O5&gt;#REF!)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47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48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49" operator="lessThan">
      <formula>$H$10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50" operator="greaterThan">
      <formula>90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51" operator="greaterThan">
      <formula>90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52" operator="greaterThan">
      <formula>90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5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9">
      <formula>OR(P8&lt;#REF!,P8&gt;#REF!)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60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61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62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63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4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219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220</v>
      </c>
      <c r="D9" t="s" s="20">
        <v>205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222</v>
      </c>
      <c r="D14" t="s" s="20">
        <v>205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210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223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224</v>
      </c>
      <c r="D18" t="s" s="20">
        <v>205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225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189</v>
      </c>
      <c r="C23" t="s" s="56">
        <v>249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3.0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8.0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188</v>
      </c>
      <c r="B25" t="s" s="19">
        <v>191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188</v>
      </c>
      <c r="B26" t="s" s="19">
        <v>191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1.0</v>
      </c>
      <c r="N26" t="n" s="22">
        <v>1.0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195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194</v>
      </c>
      <c r="B28" t="s" s="19">
        <v>195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194</v>
      </c>
      <c r="B30" t="s" s="19">
        <v>197</v>
      </c>
      <c r="C30" t="s" s="56">
        <v>242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194</v>
      </c>
      <c r="B31" t="s" s="19">
        <v>197</v>
      </c>
      <c r="C31" t="s" s="56">
        <v>226</v>
      </c>
      <c r="D31" t="s" s="20">
        <v>205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194</v>
      </c>
      <c r="B32" t="s" s="19">
        <v>197</v>
      </c>
      <c r="C32" t="s" s="56">
        <v>250</v>
      </c>
      <c r="D32" t="s" s="20">
        <v>205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199</v>
      </c>
      <c r="B33" t="s" s="19">
        <v>243</v>
      </c>
      <c r="C33" t="s" s="56">
        <v>243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214</v>
      </c>
      <c r="C34" t="s" s="56">
        <v>215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199</v>
      </c>
      <c r="B35" t="s" s="19">
        <v>214</v>
      </c>
      <c r="C35" t="s" s="56">
        <v>227</v>
      </c>
      <c r="D35" t="s" s="20">
        <v>205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4.0</v>
      </c>
      <c r="O35" t="n" s="17">
        <v>8.0</v>
      </c>
      <c r="P35" t="n" s="17">
        <v>8.0</v>
      </c>
      <c r="Q35" t="s" s="17">
        <v>184</v>
      </c>
    </row>
    <row r="36" ht="15.0" customHeight="true">
      <c r="A36" t="s" s="18">
        <v>199</v>
      </c>
      <c r="B36" t="s" s="19">
        <v>200</v>
      </c>
      <c r="C36" t="s" s="56">
        <v>228</v>
      </c>
      <c r="D36" t="s" s="20">
        <v>196</v>
      </c>
      <c r="E36" t="s" s="20">
        <v>182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199</v>
      </c>
      <c r="B37" t="s" s="19">
        <v>200</v>
      </c>
      <c r="C37" t="s" s="56">
        <v>251</v>
      </c>
      <c r="D37" t="s" s="20">
        <v>196</v>
      </c>
      <c r="E37" t="s" s="20">
        <v>182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199</v>
      </c>
      <c r="B38" t="s" s="19">
        <v>200</v>
      </c>
      <c r="C38" t="s" s="56">
        <v>234</v>
      </c>
      <c r="D38" t="s" s="20">
        <v>196</v>
      </c>
      <c r="E38" t="s" s="20">
        <v>182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202</v>
      </c>
      <c r="B39" t="s" s="19">
        <v>203</v>
      </c>
      <c r="C39" t="s" s="56">
        <v>204</v>
      </c>
      <c r="D39" t="s" s="20">
        <v>205</v>
      </c>
      <c r="E39" t="s" s="20">
        <v>182</v>
      </c>
      <c r="F39" t="s" s="19">
        <v>183</v>
      </c>
      <c r="G39" t="n" s="19">
        <v>1.0</v>
      </c>
      <c r="H39" t="n" s="3">
        <v>5.0</v>
      </c>
      <c r="I39" t="n" s="18">
        <v>2.0</v>
      </c>
      <c r="J39" t="n" s="2">
        <v>2.0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202</v>
      </c>
      <c r="B40" t="s" s="19">
        <v>203</v>
      </c>
      <c r="C40" t="s" s="56">
        <v>235</v>
      </c>
      <c r="D40" t="s" s="20">
        <v>205</v>
      </c>
      <c r="E40" t="s" s="20">
        <v>182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229</v>
      </c>
      <c r="D41" t="s" s="20">
        <v>205</v>
      </c>
      <c r="E41" t="s" s="20">
        <v>217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4.0</v>
      </c>
      <c r="O41" t="n" s="17">
        <v>8.0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230</v>
      </c>
      <c r="D42" t="s" s="20">
        <v>205</v>
      </c>
      <c r="E42" t="s" s="20">
        <v>217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4.0</v>
      </c>
      <c r="O42" t="n" s="17">
        <v>8.0</v>
      </c>
      <c r="P42" t="n" s="17">
        <v>8.0</v>
      </c>
      <c r="Q42" t="s" s="17">
        <v>184</v>
      </c>
    </row>
    <row r="43" ht="15.0" customHeight="true">
      <c r="A43" t="s" s="18">
        <v>194</v>
      </c>
      <c r="B43" t="s" s="19">
        <v>195</v>
      </c>
      <c r="C43" t="s" s="56">
        <v>216</v>
      </c>
      <c r="D43" t="s" s="20">
        <v>205</v>
      </c>
      <c r="E43" t="s" s="20">
        <v>231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4.0</v>
      </c>
      <c r="O43" t="n" s="17">
        <v>8.0</v>
      </c>
      <c r="P43" t="n" s="17">
        <v>8.0</v>
      </c>
      <c r="Q43" t="s" s="17">
        <v>184</v>
      </c>
    </row>
    <row r="44" ht="15.0" customHeight="true">
      <c r="A44" t="s" s="18">
        <v>194</v>
      </c>
      <c r="B44" t="s" s="19">
        <v>195</v>
      </c>
      <c r="C44" t="s" s="56">
        <v>218</v>
      </c>
      <c r="D44" t="s" s="20">
        <v>205</v>
      </c>
      <c r="E44" t="s" s="20">
        <v>231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4.0</v>
      </c>
      <c r="O44" t="n" s="17">
        <v>8.0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252</v>
      </c>
      <c r="D45" t="s" s="20">
        <v>205</v>
      </c>
      <c r="E45" t="s" s="20">
        <v>247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253</v>
      </c>
      <c r="D46" t="s" s="20">
        <v>205</v>
      </c>
      <c r="E46" t="s" s="20">
        <v>247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s="19"/>
      <c r="C47" s="2"/>
      <c r="D47" s="20"/>
      <c r="E47" s="20"/>
      <c r="F47" s="3"/>
      <c r="G47" s="4"/>
      <c r="H47" s="3"/>
      <c r="I47" s="21"/>
      <c r="J47" s="2"/>
      <c r="K47" s="21"/>
      <c r="L47" s="2"/>
      <c r="M47" s="21"/>
      <c r="N47" s="22"/>
      <c r="O47" s="17"/>
      <c r="P47" s="17"/>
      <c r="Q47" s="17"/>
    </row>
    <row r="48" ht="15.0" customHeight="true">
      <c r="A48" s="23"/>
      <c r="B48" s="24"/>
      <c r="C48" s="25"/>
      <c r="D48" s="26"/>
      <c r="E48" s="26"/>
      <c r="F48" s="27"/>
      <c r="G48" s="27"/>
      <c r="H48" s="27"/>
      <c r="I48" s="28"/>
      <c r="J48" s="25"/>
      <c r="K48" s="28"/>
      <c r="L48" s="25"/>
      <c r="M48" s="28"/>
      <c r="N48" s="29"/>
      <c r="O48" s="30"/>
      <c r="P48" s="76"/>
      <c r="Q48" s="74"/>
    </row>
    <row r="49" ht="15.0" customHeight="true">
      <c r="A49" t="s" s="79">
        <v>165</v>
      </c>
      <c r="B49" s="80"/>
      <c r="C49" s="80"/>
      <c r="D49" s="80"/>
      <c r="E49" s="80"/>
      <c r="F49" s="80"/>
      <c r="G49" s="80"/>
      <c r="H49" t="n" s="31">
        <v>180.0</v>
      </c>
      <c r="I49" t="s" s="32">
        <v>254</v>
      </c>
      <c r="J49" t="s" s="33">
        <v>254</v>
      </c>
      <c r="K49" t="s" s="32">
        <v>254</v>
      </c>
      <c r="L49" t="s" s="33">
        <v>254</v>
      </c>
      <c r="M49" t="s" s="32">
        <v>254</v>
      </c>
      <c r="N49" t="s" s="33">
        <v>254</v>
      </c>
      <c r="O49" t="s" s="34">
        <v>255</v>
      </c>
      <c r="P49" s="75"/>
      <c r="Q49" s="128"/>
    </row>
    <row r="50" ht="15.0" customHeight="true">
      <c r="A50" t="s" s="79">
        <v>166</v>
      </c>
      <c r="B50" s="80"/>
      <c r="C50" s="80"/>
      <c r="D50" s="80"/>
      <c r="E50" s="80"/>
      <c r="F50" s="80"/>
      <c r="G50" s="81"/>
      <c r="H50" s="35"/>
      <c r="I50" t="n" s="32">
        <v>0.0</v>
      </c>
      <c r="J50" t="n" s="36">
        <v>0.0</v>
      </c>
      <c r="K50" t="n" s="32">
        <v>0.0</v>
      </c>
      <c r="L50" t="n" s="36">
        <v>0.0</v>
      </c>
      <c r="M50" t="n" s="32">
        <v>0.0</v>
      </c>
      <c r="N50" t="n" s="36">
        <v>0.0</v>
      </c>
      <c r="O50" t="n" s="37">
        <v>0.0</v>
      </c>
      <c r="P50" s="76"/>
      <c r="Q50" s="129"/>
    </row>
    <row r="51" ht="15.0" customHeight="true">
      <c r="A51" t="s" s="90">
        <v>86</v>
      </c>
      <c r="B51" s="91"/>
      <c r="C51" s="91"/>
      <c r="D51" s="91"/>
      <c r="E51" s="91"/>
      <c r="F51" s="91"/>
      <c r="G51" s="91"/>
      <c r="H51" t="s" s="38">
        <v>240</v>
      </c>
      <c r="I51" t="n" s="39">
        <v>68.0</v>
      </c>
      <c r="J51" t="n" s="40">
        <v>68.0</v>
      </c>
      <c r="K51" t="n" s="39">
        <v>68.0</v>
      </c>
      <c r="L51" t="n" s="40">
        <v>68.0</v>
      </c>
      <c r="M51" t="n" s="39">
        <v>68.0</v>
      </c>
      <c r="N51" t="n" s="40">
        <v>68.0</v>
      </c>
      <c r="O51" t="s" s="41">
        <v>240</v>
      </c>
      <c r="P51" s="76"/>
      <c r="Q51" s="129"/>
    </row>
    <row r="52" ht="15.0" customHeight="true">
      <c r="A52" t="s" s="92">
        <v>87</v>
      </c>
      <c r="B52" t="s" s="147">
        <v>88</v>
      </c>
      <c r="C52" s="147"/>
      <c r="D52" s="147"/>
      <c r="E52" s="147"/>
      <c r="F52" s="147"/>
      <c r="G52" s="147"/>
      <c r="H52" s="147"/>
      <c r="I52" t="n" s="68">
        <v>11.0</v>
      </c>
      <c r="J52" t="n" s="68">
        <v>11.0</v>
      </c>
      <c r="K52" t="n" s="68">
        <v>10.0</v>
      </c>
      <c r="L52" t="n" s="68">
        <v>9.0</v>
      </c>
      <c r="M52" t="n" s="68">
        <v>8.0</v>
      </c>
      <c r="N52" t="n" s="71">
        <v>8.0</v>
      </c>
      <c r="O52" s="137"/>
      <c r="P52" s="76"/>
      <c r="Q52" s="129"/>
    </row>
    <row r="53" ht="15.0" customHeight="true">
      <c r="A53" s="126"/>
      <c r="B53" t="s" s="158">
        <v>89</v>
      </c>
      <c r="C53" s="158"/>
      <c r="D53" s="158"/>
      <c r="E53" s="158"/>
      <c r="F53" s="158"/>
      <c r="G53" s="158"/>
      <c r="H53" s="158"/>
      <c r="I53" t="n" s="69">
        <v>0.0</v>
      </c>
      <c r="J53" t="n" s="69">
        <v>0.0</v>
      </c>
      <c r="K53" t="n" s="69">
        <v>0.0</v>
      </c>
      <c r="L53" t="n" s="69">
        <v>1.0</v>
      </c>
      <c r="M53" t="n" s="69">
        <v>2.0</v>
      </c>
      <c r="N53" t="n" s="72">
        <v>2.0</v>
      </c>
      <c r="O53" s="138"/>
      <c r="P53" s="76"/>
      <c r="Q53" s="129"/>
    </row>
    <row r="54" ht="15.0" customHeight="true">
      <c r="A54" s="127"/>
      <c r="B54" t="s" s="159">
        <v>90</v>
      </c>
      <c r="C54" s="159"/>
      <c r="D54" s="159"/>
      <c r="E54" s="159"/>
      <c r="F54" s="159"/>
      <c r="G54" s="159"/>
      <c r="H54" s="159"/>
      <c r="I54" t="n" s="70">
        <v>11.0</v>
      </c>
      <c r="J54" t="n" s="70">
        <v>11.0</v>
      </c>
      <c r="K54" t="n" s="70">
        <v>10.0</v>
      </c>
      <c r="L54" t="n" s="70">
        <v>10.0</v>
      </c>
      <c r="M54" t="n" s="70">
        <v>10.0</v>
      </c>
      <c r="N54" t="n" s="73">
        <v>10.0</v>
      </c>
      <c r="O54" s="139"/>
      <c r="P54" s="76"/>
      <c r="Q54" s="129"/>
    </row>
    <row r="55" ht="15.0" customHeight="true">
      <c r="A55" t="s" s="102">
        <v>15</v>
      </c>
      <c r="B55" s="104"/>
      <c r="C55" s="104"/>
      <c r="D55" s="104"/>
      <c r="E55" s="104"/>
      <c r="F55" s="103"/>
      <c r="G55" t="s" s="43">
        <v>16</v>
      </c>
      <c r="H55" t="s" s="44">
        <v>17</v>
      </c>
      <c r="I55" t="s" s="44">
        <v>18</v>
      </c>
      <c r="J55" t="s" s="44">
        <v>19</v>
      </c>
      <c r="K55" t="s" s="44">
        <v>20</v>
      </c>
      <c r="L55" t="s" s="44">
        <v>21</v>
      </c>
      <c r="M55" t="s" s="44">
        <v>22</v>
      </c>
      <c r="N55" t="s" s="45">
        <v>14</v>
      </c>
      <c r="O55" t="s" s="46">
        <v>23</v>
      </c>
      <c r="P55" s="76"/>
      <c r="Q55" s="129"/>
    </row>
    <row r="56" ht="15.0" customHeight="true">
      <c r="A56" t="s" s="79">
        <v>168</v>
      </c>
      <c r="B56" s="80"/>
      <c r="C56" s="80"/>
      <c r="D56" s="80"/>
      <c r="E56" s="80"/>
      <c r="F56" s="140"/>
      <c r="G56" t="n" s="47">
        <v>18.0</v>
      </c>
      <c r="H56" t="n" s="48">
        <v>18.0</v>
      </c>
      <c r="I56" t="n" s="48">
        <v>20.0</v>
      </c>
      <c r="J56" t="n" s="48">
        <v>0.0</v>
      </c>
      <c r="K56" t="n" s="48">
        <v>13.0</v>
      </c>
      <c r="L56" t="n" s="48">
        <v>12.0</v>
      </c>
      <c r="M56" t="n" s="48">
        <v>17.0</v>
      </c>
      <c r="N56" t="n" s="33">
        <v>26.0</v>
      </c>
      <c r="O56" t="n" s="141">
        <v>64.0</v>
      </c>
      <c r="P56" s="76"/>
      <c r="Q56" s="129"/>
    </row>
    <row r="57" ht="15.0" customHeight="true">
      <c r="A57" t="s" s="79">
        <v>169</v>
      </c>
      <c r="B57" s="80"/>
      <c r="C57" s="80"/>
      <c r="D57" s="80"/>
      <c r="E57" s="80"/>
      <c r="F57" s="140"/>
      <c r="G57" t="n" s="47">
        <v>0.0</v>
      </c>
      <c r="H57" t="n" s="48">
        <v>0.0</v>
      </c>
      <c r="I57" t="n" s="48">
        <v>0.0</v>
      </c>
      <c r="J57" t="n" s="48">
        <v>0.0</v>
      </c>
      <c r="K57" t="n" s="48">
        <v>11.0</v>
      </c>
      <c r="L57" t="n" s="48">
        <v>8.0</v>
      </c>
      <c r="M57" t="n" s="48">
        <v>0.0</v>
      </c>
      <c r="N57" t="n" s="33">
        <v>0.0</v>
      </c>
      <c r="O57" s="142"/>
      <c r="P57" s="76"/>
      <c r="Q57" s="129"/>
    </row>
    <row r="58" ht="15.0" customHeight="true">
      <c r="A58" t="s" s="144">
        <v>24</v>
      </c>
      <c r="B58" s="145"/>
      <c r="C58" s="145"/>
      <c r="D58" s="145"/>
      <c r="E58" s="145"/>
      <c r="F58" s="146"/>
      <c r="G58" t="n" s="49">
        <v>18.0</v>
      </c>
      <c r="H58" t="n" s="50">
        <v>18.0</v>
      </c>
      <c r="I58" t="n" s="50">
        <v>20.0</v>
      </c>
      <c r="J58" t="n" s="50">
        <v>0.0</v>
      </c>
      <c r="K58" t="n" s="50">
        <v>24.0</v>
      </c>
      <c r="L58" t="n" s="50">
        <v>20.0</v>
      </c>
      <c r="M58" t="n" s="50">
        <v>17.0</v>
      </c>
      <c r="N58" t="n" s="42">
        <v>26.0</v>
      </c>
      <c r="O58" s="143"/>
      <c r="P58" s="76"/>
      <c r="Q58" s="129"/>
    </row>
    <row r="59" ht="15.0" customHeight="true">
      <c r="A59" t="s" s="148">
        <v>25</v>
      </c>
      <c r="B59" s="149"/>
      <c r="C59" s="149"/>
      <c r="D59" s="149"/>
      <c r="E59" s="149"/>
      <c r="F59" s="150"/>
      <c r="G59" t="s" s="154">
        <v>26</v>
      </c>
      <c r="H59" s="154"/>
      <c r="I59" s="155"/>
      <c r="J59" t="s" s="131">
        <v>27</v>
      </c>
      <c r="K59" s="131"/>
      <c r="L59" t="s" s="131">
        <v>170</v>
      </c>
      <c r="M59" s="131"/>
      <c r="N59" t="s" s="131">
        <v>28</v>
      </c>
      <c r="O59" s="132"/>
      <c r="P59" s="76"/>
      <c r="Q59" s="129"/>
    </row>
    <row r="60" ht="15.0" customHeight="true">
      <c r="A60" s="151"/>
      <c r="B60" s="152"/>
      <c r="C60" s="152"/>
      <c r="D60" s="152"/>
      <c r="E60" s="152"/>
      <c r="F60" s="153"/>
      <c r="G60" t="n" s="156">
        <v>8.0</v>
      </c>
      <c r="H60" s="156"/>
      <c r="I60" s="157"/>
      <c r="J60" t="n" s="133">
        <v>2.0</v>
      </c>
      <c r="K60" s="133"/>
      <c r="L60" t="n" s="133">
        <v>8.0</v>
      </c>
      <c r="M60" s="133"/>
      <c r="N60" t="n" s="133">
        <v>6.0</v>
      </c>
      <c r="O60" s="134"/>
      <c r="P60" s="76"/>
      <c r="Q60" s="129"/>
    </row>
    <row r="61" ht="17.15" customHeight="true">
      <c r="B61" s="51"/>
      <c r="C61" s="51"/>
      <c r="F61" s="51"/>
      <c r="G61" s="51"/>
      <c r="J61" t="s" s="135">
        <v>105</v>
      </c>
      <c r="K61" s="136"/>
      <c r="L61" s="136"/>
      <c r="M61" t="s" s="118">
        <v>238</v>
      </c>
      <c r="N61" s="118"/>
      <c r="O61" s="119"/>
      <c r="P61" s="30"/>
      <c r="Q6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49:G49"/>
    <mergeCell ref="A50:G50"/>
    <mergeCell ref="A51:G51"/>
    <mergeCell ref="A52:A54"/>
    <mergeCell ref="A55:F55"/>
    <mergeCell ref="A56:F56"/>
    <mergeCell ref="A57:F57"/>
    <mergeCell ref="A58:F58"/>
    <mergeCell ref="A59:F60"/>
    <mergeCell ref="B52:H52"/>
    <mergeCell ref="B53:H53"/>
    <mergeCell ref="B54:H54"/>
    <mergeCell ref="G59:I59"/>
    <mergeCell ref="G60:I60"/>
    <mergeCell ref="J59:K59"/>
    <mergeCell ref="J60:K60"/>
    <mergeCell ref="J61:L61"/>
    <mergeCell ref="L59:M59"/>
    <mergeCell ref="L60:M60"/>
    <mergeCell ref="M61:O61"/>
    <mergeCell ref="N59:O59"/>
    <mergeCell ref="N60:O60"/>
    <mergeCell ref="O52:O54"/>
    <mergeCell ref="O56:O58"/>
    <mergeCell ref="Q49:Q6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22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23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24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5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26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27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8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9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0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1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32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33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34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35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36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7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9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0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1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42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43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4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45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46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7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8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9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50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1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2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53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54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55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6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8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9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0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1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2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3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4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65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66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7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8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69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0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1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2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3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4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5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8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9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0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1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2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3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4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5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86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87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88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89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0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1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2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3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4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7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8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9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0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1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2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3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4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5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6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7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8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9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0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1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2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3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6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7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8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9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0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1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2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3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4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5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6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7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8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9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0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1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5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6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7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8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9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0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1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2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3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4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5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6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7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8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9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0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1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4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5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6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7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8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9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0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1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2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3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4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5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6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7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8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9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0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1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4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5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6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7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8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9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0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1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2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3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4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5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6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7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8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9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0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"공동"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3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"지정"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"선택15"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8" operator="equal">
      <formula>"선택14"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9" operator="equal">
      <formula>"선택13"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0" operator="equal">
      <formula>"선택12"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1" operator="equal">
      <formula>"선택11"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2" operator="equal">
      <formula>"선택10"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03" operator="equal">
      <formula>"선택9"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4" operator="equal">
      <formula>"선택8"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5" operator="equal">
      <formula>"선택7"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06" operator="equal">
      <formula>"선택6"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"선택4"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"선택3"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"선택2"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"진로"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"소수"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5" operator="equal">
      <formula>"지정"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6" operator="equal">
      <formula>"선택15"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7" operator="equal">
      <formula>"선택14"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8" operator="equal">
      <formula>"선택13"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9" operator="equal">
      <formula>"선택12"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0" operator="equal">
      <formula>"선택11"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1" operator="equal">
      <formula>"선택10"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22" operator="equal">
      <formula>"선택9"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3" operator="equal">
      <formula>"선택8"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24" operator="equal">
      <formula>"선택7"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25" operator="equal">
      <formula>"선택6"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6" operator="equal">
      <formula>"선택5"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"선택4"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"선택3"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"선택2"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"진로"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"소수"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"공동"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34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5" operator="lessThan">
      <formula>3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6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7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8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9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1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2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4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6" operator="lessThan">
      <formula>2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7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8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4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0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1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54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55" operator="lessThan">
      <formula>2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56" operator="lessThan">
      <formula>6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8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9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56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3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4" operator="lessThan">
      <formula>#REF!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5" operator="lessThan">
      <formula>#REF!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6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6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lessThan">
      <formula>6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69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0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1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2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3" operator="lessThan">
      <formula>$H$10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4" operator="greaterThan">
      <formula>90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5" operator="greaterThan">
      <formula>90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76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3">
      <formula>OR(P8&lt;#REF!,P8&gt;#REF!)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4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5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6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7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