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<sst xmlns="http://schemas.openxmlformats.org/spreadsheetml/2006/main" count="2655" uniqueCount="301">
  <si>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</si>
  <si>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</si>
  <si>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</si>
  <si>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</si>
  <si>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</si>
  <si>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</si>
  <si>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</si>
  <si>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</si>
  <si>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</si>
  <si>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</si>
  <si>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</si>
  <si>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</si>
  <si>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</si>
  <si>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</si>
  <si>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</si>
  <si>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</si>
  <si>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</si>
  <si>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</si>
  <si>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</si>
  <si>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</si>
  <si>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</si>
  <si>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</si>
  <si>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</si>
  <si>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</si>
  <si>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</si>
  <si>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</si>
  <si>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</si>
  <si>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</si>
  <si>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</si>
  <si>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</si>
  <si>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</si>
  <si>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</si>
  <si>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</si>
  <si>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</si>
  <si>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</si>
  <si>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</si>
  <si>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</si>
  <si>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</si>
  <si>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</si>
  <si>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</si>
  <si>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</si>
  <si>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</si>
  <si>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</si>
  <si>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</si>
  <si>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</si>
  <si>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</si>
  <si>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</si>
  <si>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</si>
  <si>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</si>
  <si>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</si>
  <si>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</si>
  <si>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</si>
  <si>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</si>
  <si>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</si>
  <si>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</si>
  <si>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</si>
  <si>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</si>
  <si>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</si>
  <si>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</si>
  <si>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</si>
  <si>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</si>
  <si>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</si>
  <si>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</si>
  <si>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</si>
  <si>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</si>
  <si>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</si>
  <si>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</si>
  <si>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</si>
  <si>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</si>
  <si>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</si>
  <si>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</si>
  <si>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</si>
  <si>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</si>
  <si>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</si>
  <si>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</si>
  <si>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</si>
  <si>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</si>
  <si>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</si>
  <si>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</si>
  <si>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</si>
  <si>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</si>
  <si>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</si>
  <si>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</si>
  <si>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</si>
  <si>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</si>
  <si>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</si>
  <si>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</si>
  <si>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</si>
  <si>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</si>
  <si>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</si>
  <si>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</si>
  <si>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</si>
  <si>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</si>
  <si>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</si>
  <si>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</si>
  <si>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</si>
  <si>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</si>
  <si>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</si>
  <si>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</si>
  <si>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</si>
  <si>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</si>
  <si>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</si>
  <si>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</si>
  <si>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</si>
  <si>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</si>
  <si>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</si>
  <si>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</si>
  <si>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</si>
  <si>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</si>
  <si>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</si>
  <si>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</si>
  <si>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</si>
  <si>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</si>
  <si>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</si>
  <si>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</si>
  <si>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</si>
  <si>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</si>
  <si>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</si>
  <si>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</si>
  <si>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</si>
  <si>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</si>
  <si>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</si>
  <si>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</si>
  <si>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</si>
  <si>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</si>
  <si>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</si>
  <si>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</si>
  <si>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</si>
  <si>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</si>
  <si>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</si>
  <si>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</si>
  <si>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</si>
  <si>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</si>
  <si>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</si>
  <si>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</si>
  <si>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</si>
  <si>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</si>
  <si>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</si>
  <si>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</si>
  <si>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</si>
  <si>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</si>
  <si>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</si>
  <si>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</si>
  <si>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</si>
  <si>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</si>
  <si>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</si>
  <si>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</si>
  <si>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</si>
  <si>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</si>
  <si>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</si>
  <si>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</si>
  <si>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</si>
  <si>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</si>
  <si>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</si>
  <si>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</si>
  <si>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</si>
  <si>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</si>
  <si>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</si>
  <si>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</si>
  <si>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</si>
  <si>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</si>
  <si>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</si>
  <si>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</si>
  <si>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</si>
  <si>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</si>
  <si>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</si>
  <si>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</si>
  <si>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</si>
  <si>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</si>
  <si>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</si>
  <si>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</si>
  <si>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</si>
  <si>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</si>
  <si>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</si>
  <si>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</si>
  <si>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</si>
  <si>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</si>
  <si>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</si>
  <si>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</si>
  <si>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</si>
  <si>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</si>
  <si>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</si>
  <si>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</si>
  <si>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</si>
  <si>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</si>
  <si>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</si>
  <si>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</si>
  <si>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</si>
  <si>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</si>
  <si>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</si>
  <si>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</si>
  <si>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</si>
  <si>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</si>
  <si>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</si>
  <si>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</si>
  <si>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</si>
  <si>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</si>
  <si>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</si>
  <si>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</si>
  <si>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</si>
  <si>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</si>
  <si>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종교학</t>
  </si>
  <si>
    <t>예술</t>
  </si>
  <si>
    <t>미술(학년 간 연계 과목)</t>
  </si>
  <si>
    <t>선택1</t>
  </si>
  <si>
    <t>음악(학년 간 연계 과목)</t>
  </si>
  <si>
    <t>선택2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</si>
  <si>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</si>
  <si>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</si>
  <si>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</si>
  <si>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</si>
  <si>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</si>
  <si>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</si>
  <si>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</si>
  <si>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</si>
  <si>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미적분</t>
  </si>
  <si>
    <t>선택3</t>
  </si>
  <si>
    <t>확률과 통계</t>
  </si>
  <si>
    <t>전문교과Ⅰ</t>
  </si>
  <si>
    <t>심화 수학Ⅰ</t>
  </si>
  <si>
    <t>한국지리</t>
  </si>
  <si>
    <t>선택4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</si>
  <si>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</si>
  <si>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</si>
  <si>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</si>
  <si>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</si>
  <si>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</si>
  <si>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</si>
  <si>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</si>
  <si>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</si>
  <si>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</si>
  <si>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</si>
  <si>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</si>
  <si>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</si>
  <si>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선택6</t>
  </si>
  <si>
    <t>선택7</t>
  </si>
  <si>
    <t>논술</t>
  </si>
  <si>
    <t>선택8</t>
  </si>
  <si>
    <t>미개설</t>
  </si>
  <si>
    <t>환경과 인간 생활(타시도-전북)</t>
  </si>
  <si>
    <t>심화 국어</t>
  </si>
  <si>
    <t>고전 읽기</t>
  </si>
  <si>
    <t>운동과 건강</t>
  </si>
  <si>
    <t>화법과 작문</t>
  </si>
  <si>
    <t>언어와 매체</t>
  </si>
  <si>
    <t>실용 수학</t>
  </si>
  <si>
    <t>기하</t>
  </si>
  <si>
    <t>경제 수학</t>
  </si>
  <si>
    <t>인공지능 수학</t>
  </si>
  <si>
    <t>선택9</t>
  </si>
  <si>
    <t>심화 수학Ⅱ</t>
  </si>
  <si>
    <t>영어 독해와 작문</t>
  </si>
  <si>
    <t>선택10</t>
  </si>
  <si>
    <t>진로 영어</t>
  </si>
  <si>
    <t>실용 영어</t>
  </si>
  <si>
    <t>선택11</t>
  </si>
  <si>
    <t>영어권 문화</t>
  </si>
  <si>
    <t>세계지리</t>
  </si>
  <si>
    <t>선택12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</si>
  <si>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</si>
  <si>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</si>
  <si>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</si>
  <si>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</si>
  <si>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</si>
  <si>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</si>
  <si>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</si>
  <si>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</si>
  <si>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선택13</t>
  </si>
  <si>
    <t>생활과 과학</t>
  </si>
  <si>
    <t>실용 경제</t>
  </si>
  <si>
    <t>융합과학 탐구</t>
  </si>
  <si>
    <t>과학과제 연구</t>
  </si>
  <si>
    <t>생태와 환경</t>
  </si>
  <si>
    <t>여행지리</t>
  </si>
  <si>
    <t>선택14</t>
  </si>
  <si>
    <t>사회문제 탐구</t>
  </si>
  <si>
    <t>고전과 윤리</t>
  </si>
  <si>
    <t>국제 경제</t>
  </si>
  <si>
    <t>음악 연주</t>
  </si>
  <si>
    <t>선택15</t>
  </si>
  <si>
    <t>미술 창작</t>
  </si>
  <si>
    <t>기술·가정</t>
  </si>
  <si>
    <t>정보</t>
  </si>
  <si>
    <t>선택16</t>
  </si>
  <si>
    <t>인공지능 기초</t>
  </si>
  <si>
    <t>2024학년도 입학생 교육과정 편성표</t>
  </si>
  <si>
    <t>수학과제 탐구</t>
  </si>
  <si>
    <t>현대 세계의 변화</t>
  </si>
  <si>
    <t>선택17</t>
  </si>
  <si>
    <t>선택18</t>
  </si>
  <si>
    <t>306(18)</t>
  </si>
  <si>
    <t>29~29</t>
  </si>
  <si>
    <t>174~174</t>
  </si>
  <si>
    <t>2023학년도 입학생 교육과정 편성표</t>
  </si>
  <si>
    <t>2022학년도 입학생 교육과정 편성표</t>
  </si>
  <si>
    <t>음악</t>
  </si>
  <si>
    <t>미술</t>
  </si>
  <si>
    <t>철학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</si>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</sst>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213</v>
      </c>
      <c r="D26" t="s" s="60">
        <v>214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218</v>
      </c>
      <c r="B29" t="s" s="58">
        <v>185</v>
      </c>
      <c r="C29" t="s" s="59">
        <v>219</v>
      </c>
      <c r="D29" t="s" s="60">
        <v>214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221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197</v>
      </c>
      <c r="B39" t="s" s="58">
        <v>230</v>
      </c>
      <c r="C39" t="s" s="59">
        <v>231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230</v>
      </c>
      <c r="C40" t="s" s="59">
        <v>233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202</v>
      </c>
      <c r="C41" t="s" s="59">
        <v>203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0.0</v>
      </c>
      <c r="M41" s="65"/>
      <c r="N41" s="66"/>
      <c r="O41" t="n" s="67">
        <v>1.0</v>
      </c>
      <c r="P41" t="n" s="67">
        <v>1.0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202</v>
      </c>
      <c r="C42" t="s" s="59">
        <v>205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0.0</v>
      </c>
      <c r="M42" s="65"/>
      <c r="N42" s="66"/>
      <c r="O42" t="n" s="67">
        <v>1.0</v>
      </c>
      <c r="P42" t="n" s="67">
        <v>1.0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202</v>
      </c>
      <c r="C43" t="s" s="59">
        <v>203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1.0</v>
      </c>
      <c r="M43" s="65"/>
      <c r="N43" s="66"/>
      <c r="O43" t="n" s="67">
        <v>1.0</v>
      </c>
      <c r="P43" t="n" s="67">
        <v>1.0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202</v>
      </c>
      <c r="C44" t="s" s="59">
        <v>205</v>
      </c>
      <c r="D44" t="s" s="60">
        <v>196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1.0</v>
      </c>
      <c r="M44" s="65"/>
      <c r="N44" s="66"/>
      <c r="O44" t="n" s="67">
        <v>1.0</v>
      </c>
      <c r="P44" t="n" s="67">
        <v>1.0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200</v>
      </c>
      <c r="C45" t="s" s="59">
        <v>236</v>
      </c>
      <c r="D45" t="s" s="60">
        <v>196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n" s="67">
        <v>2.0</v>
      </c>
      <c r="Q45" t="s" s="67">
        <v>238</v>
      </c>
      <c r="R45" t="n" s="67">
        <v>0.0</v>
      </c>
    </row>
    <row r="46" ht="17.0" customHeight="true">
      <c r="A46" t="s" s="57">
        <v>197</v>
      </c>
      <c r="B46" t="s" s="58">
        <v>200</v>
      </c>
      <c r="C46" t="s" s="59">
        <v>239</v>
      </c>
      <c r="D46" t="s" s="60">
        <v>214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214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241</v>
      </c>
      <c r="D48" t="s" s="60">
        <v>214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242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243</v>
      </c>
      <c r="D50" t="s" s="60">
        <v>196</v>
      </c>
      <c r="E50" t="s" s="60">
        <v>235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0.0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244</v>
      </c>
      <c r="D51" t="s" s="60">
        <v>196</v>
      </c>
      <c r="E51" t="s" s="60">
        <v>235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245</v>
      </c>
      <c r="D52" t="s" s="60">
        <v>214</v>
      </c>
      <c r="E52" t="s" s="60">
        <v>237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6.0</v>
      </c>
      <c r="N52" t="n" s="66">
        <v>0.0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246</v>
      </c>
      <c r="D53" t="s" s="60">
        <v>214</v>
      </c>
      <c r="E53" t="s" s="60">
        <v>237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214</v>
      </c>
      <c r="E54" t="s" s="60">
        <v>237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6.0</v>
      </c>
      <c r="N54" t="n" s="66">
        <v>0.0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248</v>
      </c>
      <c r="D55" t="s" s="60">
        <v>214</v>
      </c>
      <c r="E55" t="s" s="60">
        <v>249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6.0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218</v>
      </c>
      <c r="B56" t="s" s="58">
        <v>185</v>
      </c>
      <c r="C56" t="s" s="59">
        <v>250</v>
      </c>
      <c r="D56" t="s" s="60">
        <v>214</v>
      </c>
      <c r="E56" t="s" s="60">
        <v>249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251</v>
      </c>
      <c r="D57" t="s" s="60">
        <v>196</v>
      </c>
      <c r="E57" t="s" s="60">
        <v>252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253</v>
      </c>
      <c r="D58" t="s" s="60">
        <v>214</v>
      </c>
      <c r="E58" t="s" s="60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238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254</v>
      </c>
      <c r="D59" t="s" s="60">
        <v>214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238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256</v>
      </c>
      <c r="D60" t="s" s="60">
        <v>214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257</v>
      </c>
      <c r="D61" t="s" s="60">
        <v>196</v>
      </c>
      <c r="E61" t="s" s="60">
        <v>258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238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259</v>
      </c>
      <c r="D62" t="s" s="60">
        <v>196</v>
      </c>
      <c r="E62" t="s" s="60">
        <v>258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260</v>
      </c>
      <c r="D63" t="s" s="60">
        <v>196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261</v>
      </c>
      <c r="D64" t="s" s="60">
        <v>196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214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214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264</v>
      </c>
      <c r="D67" t="s" s="60">
        <v>214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265</v>
      </c>
      <c r="D68" t="s" s="60">
        <v>214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266</v>
      </c>
      <c r="D69" t="s" s="60">
        <v>214</v>
      </c>
      <c r="E69" t="s" s="60">
        <v>267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4.0</v>
      </c>
      <c r="Q69" t="s" s="67">
        <v>238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268</v>
      </c>
      <c r="D70" t="s" s="60">
        <v>214</v>
      </c>
      <c r="E70" t="s" s="60">
        <v>267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197</v>
      </c>
      <c r="B71" t="s" s="58">
        <v>200</v>
      </c>
      <c r="C71" t="s" s="59">
        <v>269</v>
      </c>
      <c r="D71" t="s" s="60">
        <v>196</v>
      </c>
      <c r="E71" t="s" s="60">
        <v>267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4.0</v>
      </c>
      <c r="Q71" t="s" s="67">
        <v>238</v>
      </c>
      <c r="R71" t="n" s="67">
        <v>0.0</v>
      </c>
    </row>
    <row r="72" ht="17.0" customHeight="true">
      <c r="A72" t="s" s="57">
        <v>197</v>
      </c>
      <c r="B72" t="s" s="58">
        <v>200</v>
      </c>
      <c r="C72" t="s" s="59">
        <v>236</v>
      </c>
      <c r="D72" t="s" s="60">
        <v>196</v>
      </c>
      <c r="E72" t="s" s="60">
        <v>267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197</v>
      </c>
      <c r="B73" t="s" s="58">
        <v>200</v>
      </c>
      <c r="C73" t="s" s="59">
        <v>239</v>
      </c>
      <c r="D73" t="s" s="60">
        <v>214</v>
      </c>
      <c r="E73" t="s" s="60">
        <v>267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4.0</v>
      </c>
      <c r="Q73" t="s" s="67">
        <v>238</v>
      </c>
      <c r="R73" t="n" s="67">
        <v>0.0</v>
      </c>
    </row>
    <row r="74" ht="17.0" customHeight="true">
      <c r="A74" t="s" s="57">
        <v>218</v>
      </c>
      <c r="B74" t="s" s="58">
        <v>191</v>
      </c>
      <c r="C74" t="s" s="59">
        <v>270</v>
      </c>
      <c r="D74" t="s" s="60">
        <v>214</v>
      </c>
      <c r="E74" t="s" s="60">
        <v>267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218</v>
      </c>
      <c r="B75" t="s" s="58">
        <v>191</v>
      </c>
      <c r="C75" t="s" s="59">
        <v>271</v>
      </c>
      <c r="D75" t="s" s="60">
        <v>214</v>
      </c>
      <c r="E75" t="s" s="60">
        <v>267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n" s="67">
        <v>4.0</v>
      </c>
      <c r="Q75" t="s" s="67">
        <v>238</v>
      </c>
      <c r="R75" t="n" s="67">
        <v>0.0</v>
      </c>
    </row>
    <row r="76" ht="17.0" customHeight="true">
      <c r="A76" t="s" s="57">
        <v>218</v>
      </c>
      <c r="B76" t="s" s="58">
        <v>191</v>
      </c>
      <c r="C76" t="s" s="59">
        <v>272</v>
      </c>
      <c r="D76" t="s" s="60">
        <v>214</v>
      </c>
      <c r="E76" t="s" s="60">
        <v>267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4.0</v>
      </c>
      <c r="Q76" t="s" s="67">
        <v>238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273</v>
      </c>
      <c r="D77" t="s" s="60">
        <v>214</v>
      </c>
      <c r="E77" t="s" s="60">
        <v>274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238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275</v>
      </c>
      <c r="D78" t="s" s="60">
        <v>214</v>
      </c>
      <c r="E78" t="s" s="60">
        <v>274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276</v>
      </c>
      <c r="D79" t="s" s="60">
        <v>214</v>
      </c>
      <c r="E79" t="s" s="60">
        <v>274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238</v>
      </c>
      <c r="R79" t="n" s="67">
        <v>0.0</v>
      </c>
    </row>
    <row r="80" ht="17.0" customHeight="true">
      <c r="A80" t="s" s="57">
        <v>218</v>
      </c>
      <c r="B80" t="s" s="58">
        <v>189</v>
      </c>
      <c r="C80" t="s" s="59">
        <v>277</v>
      </c>
      <c r="D80" t="s" s="60">
        <v>214</v>
      </c>
      <c r="E80" t="s" s="60">
        <v>274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194</v>
      </c>
      <c r="B81" t="s" s="58">
        <v>202</v>
      </c>
      <c r="C81" t="s" s="59">
        <v>278</v>
      </c>
      <c r="D81" t="s" s="60">
        <v>214</v>
      </c>
      <c r="E81" t="s" s="60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194</v>
      </c>
      <c r="B82" t="s" s="58">
        <v>202</v>
      </c>
      <c r="C82" t="s" s="59">
        <v>280</v>
      </c>
      <c r="D82" t="s" s="60">
        <v>214</v>
      </c>
      <c r="E82" t="s" s="60">
        <v>279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197</v>
      </c>
      <c r="B83" t="s" s="58">
        <v>281</v>
      </c>
      <c r="C83" t="s" s="59">
        <v>282</v>
      </c>
      <c r="D83" t="s" s="60">
        <v>196</v>
      </c>
      <c r="E83" t="s" s="60">
        <v>283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238</v>
      </c>
      <c r="R83" t="n" s="67">
        <v>0.0</v>
      </c>
    </row>
    <row r="84" ht="17.0" customHeight="true">
      <c r="A84" t="s" s="57">
        <v>197</v>
      </c>
      <c r="B84" t="s" s="58">
        <v>281</v>
      </c>
      <c r="C84" t="s" s="59">
        <v>284</v>
      </c>
      <c r="D84" t="s" s="60">
        <v>214</v>
      </c>
      <c r="E84" t="s" s="60">
        <v>283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5" customHeight="true">
      <c r="A85" s="5"/>
      <c r="B85" s="6"/>
      <c r="C85" s="7"/>
      <c r="D85" s="8"/>
      <c r="E85" s="8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  <c r="Q85" s="15"/>
      <c r="R85" s="15"/>
    </row>
    <row r="86" ht="19.5" customHeight="true">
      <c r="A86" t="s" s="79">
        <v>165</v>
      </c>
      <c r="B86" s="80"/>
      <c r="C86" s="80"/>
      <c r="D86" s="80"/>
      <c r="E86" s="80"/>
      <c r="F86" s="80"/>
      <c r="G86" s="80"/>
      <c r="H86" s="31"/>
      <c r="I86" t="n" s="32">
        <v>29.0</v>
      </c>
      <c r="J86" t="n" s="33">
        <v>29.0</v>
      </c>
      <c r="K86" t="n" s="32">
        <v>29.0</v>
      </c>
      <c r="L86" t="n" s="33">
        <v>29.0</v>
      </c>
      <c r="M86" t="n" s="32">
        <v>30.0</v>
      </c>
      <c r="N86" t="n" s="33">
        <v>30.0</v>
      </c>
      <c r="O86" t="n" s="34">
        <v>176.0</v>
      </c>
      <c r="P86" s="77"/>
      <c r="Q86" s="84"/>
      <c r="R86" s="85"/>
    </row>
    <row r="87" ht="19.5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7"/>
      <c r="Q87" s="86"/>
      <c r="R87" s="87"/>
    </row>
    <row r="88" ht="19.5" customHeight="true">
      <c r="A88" t="s" s="90">
        <v>86</v>
      </c>
      <c r="B88" s="91"/>
      <c r="C88" s="91"/>
      <c r="D88" s="91"/>
      <c r="E88" s="91"/>
      <c r="F88" s="91"/>
      <c r="G88" s="91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68.0</v>
      </c>
      <c r="N88" t="n" s="40">
        <v>68.0</v>
      </c>
      <c r="O88" t="n" s="41">
        <v>340.0</v>
      </c>
      <c r="P88" s="78"/>
      <c r="Q88" s="88"/>
      <c r="R8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6:G86"/>
    <mergeCell ref="A87:G87"/>
    <mergeCell ref="A88:G88"/>
    <mergeCell ref="Q86:R88"/>
  </mergeCells>
  <phoneticPr fontId="2" type="noConversion"/>
  <conditionalFormatting sqref="">
    <cfRule type="cellIs" dxfId="75" priority="2562" operator="equal">
      <formula>"지정"</formula>
    </cfRule>
    <cfRule type="cellIs" dxfId="74" priority="2563" operator="equal">
      <formula>"선택15"</formula>
    </cfRule>
    <cfRule type="cellIs" dxfId="73" priority="2564" operator="equal">
      <formula>"선택14"</formula>
    </cfRule>
    <cfRule type="cellIs" dxfId="72" priority="2565" operator="equal">
      <formula>"선택13"</formula>
    </cfRule>
    <cfRule type="cellIs" dxfId="71" priority="2566" operator="equal">
      <formula>"선택12"</formula>
    </cfRule>
    <cfRule type="cellIs" dxfId="70" priority="2567" operator="equal">
      <formula>"선택11"</formula>
    </cfRule>
    <cfRule type="cellIs" dxfId="69" priority="2568" operator="equal">
      <formula>"선택10"</formula>
    </cfRule>
    <cfRule type="cellIs" dxfId="68" priority="2569" operator="equal">
      <formula>"선택9"</formula>
    </cfRule>
    <cfRule type="cellIs" dxfId="67" priority="2570" operator="equal">
      <formula>"선택8"</formula>
    </cfRule>
    <cfRule type="cellIs" dxfId="66" priority="2571" operator="equal">
      <formula>"선택7"</formula>
    </cfRule>
    <cfRule type="cellIs" dxfId="65" priority="2572" operator="equal">
      <formula>"선택6"</formula>
    </cfRule>
    <cfRule type="cellIs" dxfId="64" priority="2573" operator="equal">
      <formula>"선택5"</formula>
    </cfRule>
    <cfRule type="cellIs" dxfId="63" priority="2574" operator="equal">
      <formula>"선택4"</formula>
    </cfRule>
    <cfRule type="cellIs" dxfId="62" priority="2575" operator="equal">
      <formula>"선택3"</formula>
    </cfRule>
    <cfRule type="cellIs" dxfId="61" priority="2576" operator="equal">
      <formula>"선택2"</formula>
    </cfRule>
    <cfRule type="cellIs" dxfId="60" priority="2577" operator="equal">
      <formula>"선택1"</formula>
    </cfRule>
    <cfRule type="cellIs" dxfId="59" priority="2578" operator="equal">
      <formula>"진로"</formula>
    </cfRule>
    <cfRule type="cellIs" dxfId="58" priority="2579" operator="equal">
      <formula>"소수"</formula>
    </cfRule>
    <cfRule type="cellIs" dxfId="57" priority="2580" operator="equal">
      <formula>"공동"</formula>
    </cfRule>
  </conditionalFormatting>
  <conditionalFormatting sqref="">
    <cfRule type="cellIs" dxfId="56" priority="2503" operator="equal">
      <formula>0</formula>
    </cfRule>
  </conditionalFormatting>
  <conditionalFormatting sqref="">
    <cfRule type="cellIs" dxfId="55" priority="2586" operator="greaterThan">
      <formula>0</formula>
    </cfRule>
  </conditionalFormatting>
  <conditionalFormatting sqref="">
    <cfRule type="cellIs" dxfId="54" priority="2587" operator="lessThan">
      <formula>$H$10</formula>
    </cfRule>
  </conditionalFormatting>
  <conditionalFormatting sqref="">
    <cfRule type="cellIs" dxfId="53" priority="2588" operator="equal">
      <formula>0</formula>
    </cfRule>
    <cfRule type="expression" dxfId="52" priority="258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F86">
    <cfRule type="cellIs" dxfId="75" priority="2524" operator="equal">
      <formula>"지정"</formula>
    </cfRule>
  </conditionalFormatting>
  <conditionalFormatting sqref="F86">
    <cfRule type="cellIs" dxfId="74" priority="2525" operator="equal">
      <formula>"선택15"</formula>
    </cfRule>
  </conditionalFormatting>
  <conditionalFormatting sqref="F86">
    <cfRule type="cellIs" dxfId="73" priority="2526" operator="equal">
      <formula>"선택14"</formula>
    </cfRule>
  </conditionalFormatting>
  <conditionalFormatting sqref="F86">
    <cfRule type="cellIs" dxfId="72" priority="2527" operator="equal">
      <formula>"선택13"</formula>
    </cfRule>
  </conditionalFormatting>
  <conditionalFormatting sqref="F86">
    <cfRule type="cellIs" dxfId="71" priority="2528" operator="equal">
      <formula>"선택12"</formula>
    </cfRule>
  </conditionalFormatting>
  <conditionalFormatting sqref="F86">
    <cfRule type="cellIs" dxfId="70" priority="2529" operator="equal">
      <formula>"선택11"</formula>
    </cfRule>
  </conditionalFormatting>
  <conditionalFormatting sqref="F86">
    <cfRule type="cellIs" dxfId="69" priority="2530" operator="equal">
      <formula>"선택10"</formula>
    </cfRule>
  </conditionalFormatting>
  <conditionalFormatting sqref="F86">
    <cfRule type="cellIs" dxfId="68" priority="2531" operator="equal">
      <formula>"선택9"</formula>
    </cfRule>
  </conditionalFormatting>
  <conditionalFormatting sqref="F86">
    <cfRule type="cellIs" dxfId="67" priority="2532" operator="equal">
      <formula>"선택8"</formula>
    </cfRule>
  </conditionalFormatting>
  <conditionalFormatting sqref="F86">
    <cfRule type="cellIs" dxfId="66" priority="2533" operator="equal">
      <formula>"선택7"</formula>
    </cfRule>
  </conditionalFormatting>
  <conditionalFormatting sqref="F86">
    <cfRule type="cellIs" dxfId="65" priority="2534" operator="equal">
      <formula>"선택6"</formula>
    </cfRule>
  </conditionalFormatting>
  <conditionalFormatting sqref="F86">
    <cfRule type="cellIs" dxfId="64" priority="2535" operator="equal">
      <formula>"선택5"</formula>
    </cfRule>
  </conditionalFormatting>
  <conditionalFormatting sqref="F86">
    <cfRule type="cellIs" dxfId="63" priority="2536" operator="equal">
      <formula>"선택4"</formula>
    </cfRule>
  </conditionalFormatting>
  <conditionalFormatting sqref="F86">
    <cfRule type="cellIs" dxfId="62" priority="2537" operator="equal">
      <formula>"선택3"</formula>
    </cfRule>
  </conditionalFormatting>
  <conditionalFormatting sqref="F86">
    <cfRule type="cellIs" dxfId="61" priority="2538" operator="equal">
      <formula>"선택2"</formula>
    </cfRule>
  </conditionalFormatting>
  <conditionalFormatting sqref="F86">
    <cfRule type="cellIs" dxfId="60" priority="2539" operator="equal">
      <formula>"선택1"</formula>
    </cfRule>
  </conditionalFormatting>
  <conditionalFormatting sqref="F86">
    <cfRule type="cellIs" dxfId="59" priority="2540" operator="equal">
      <formula>"진로"</formula>
    </cfRule>
  </conditionalFormatting>
  <conditionalFormatting sqref="F86">
    <cfRule type="cellIs" dxfId="58" priority="2541" operator="equal">
      <formula>"소수"</formula>
    </cfRule>
  </conditionalFormatting>
  <conditionalFormatting sqref="F86">
    <cfRule type="cellIs" dxfId="57" priority="2542" operator="equal">
      <formula>"공동"</formula>
    </cfRule>
  </conditionalFormatting>
  <conditionalFormatting sqref="F87">
    <cfRule type="cellIs" dxfId="75" priority="2543" operator="equal">
      <formula>"지정"</formula>
    </cfRule>
  </conditionalFormatting>
  <conditionalFormatting sqref="F87">
    <cfRule type="cellIs" dxfId="74" priority="2544" operator="equal">
      <formula>"선택15"</formula>
    </cfRule>
  </conditionalFormatting>
  <conditionalFormatting sqref="F87">
    <cfRule type="cellIs" dxfId="73" priority="2545" operator="equal">
      <formula>"선택14"</formula>
    </cfRule>
  </conditionalFormatting>
  <conditionalFormatting sqref="F87">
    <cfRule type="cellIs" dxfId="72" priority="2546" operator="equal">
      <formula>"선택13"</formula>
    </cfRule>
  </conditionalFormatting>
  <conditionalFormatting sqref="F87">
    <cfRule type="cellIs" dxfId="71" priority="2547" operator="equal">
      <formula>"선택12"</formula>
    </cfRule>
  </conditionalFormatting>
  <conditionalFormatting sqref="F87">
    <cfRule type="cellIs" dxfId="70" priority="2548" operator="equal">
      <formula>"선택11"</formula>
    </cfRule>
  </conditionalFormatting>
  <conditionalFormatting sqref="F87">
    <cfRule type="cellIs" dxfId="69" priority="2549" operator="equal">
      <formula>"선택10"</formula>
    </cfRule>
  </conditionalFormatting>
  <conditionalFormatting sqref="F87">
    <cfRule type="cellIs" dxfId="68" priority="2550" operator="equal">
      <formula>"선택9"</formula>
    </cfRule>
  </conditionalFormatting>
  <conditionalFormatting sqref="F87">
    <cfRule type="cellIs" dxfId="67" priority="2551" operator="equal">
      <formula>"선택8"</formula>
    </cfRule>
  </conditionalFormatting>
  <conditionalFormatting sqref="F87">
    <cfRule type="cellIs" dxfId="66" priority="2552" operator="equal">
      <formula>"선택7"</formula>
    </cfRule>
  </conditionalFormatting>
  <conditionalFormatting sqref="F87">
    <cfRule type="cellIs" dxfId="65" priority="2553" operator="equal">
      <formula>"선택6"</formula>
    </cfRule>
  </conditionalFormatting>
  <conditionalFormatting sqref="F87">
    <cfRule type="cellIs" dxfId="64" priority="2554" operator="equal">
      <formula>"선택5"</formula>
    </cfRule>
  </conditionalFormatting>
  <conditionalFormatting sqref="F87">
    <cfRule type="cellIs" dxfId="63" priority="2555" operator="equal">
      <formula>"선택4"</formula>
    </cfRule>
  </conditionalFormatting>
  <conditionalFormatting sqref="F87">
    <cfRule type="cellIs" dxfId="62" priority="2556" operator="equal">
      <formula>"선택3"</formula>
    </cfRule>
  </conditionalFormatting>
  <conditionalFormatting sqref="F87">
    <cfRule type="cellIs" dxfId="61" priority="2557" operator="equal">
      <formula>"선택2"</formula>
    </cfRule>
  </conditionalFormatting>
  <conditionalFormatting sqref="F87">
    <cfRule type="cellIs" dxfId="60" priority="2558" operator="equal">
      <formula>"선택1"</formula>
    </cfRule>
  </conditionalFormatting>
  <conditionalFormatting sqref="F87">
    <cfRule type="cellIs" dxfId="59" priority="2559" operator="equal">
      <formula>"진로"</formula>
    </cfRule>
  </conditionalFormatting>
  <conditionalFormatting sqref="F87">
    <cfRule type="cellIs" dxfId="58" priority="2560" operator="equal">
      <formula>"소수"</formula>
    </cfRule>
  </conditionalFormatting>
  <conditionalFormatting sqref="F87">
    <cfRule type="cellIs" dxfId="57" priority="2561" operator="equal">
      <formula>"공동"</formula>
    </cfRule>
  </conditionalFormatting>
  <conditionalFormatting sqref="F88">
    <cfRule type="cellIs" dxfId="75" priority="2562" operator="equal">
      <formula>"지정"</formula>
    </cfRule>
  </conditionalFormatting>
  <conditionalFormatting sqref="F88">
    <cfRule type="cellIs" dxfId="74" priority="2563" operator="equal">
      <formula>"선택15"</formula>
    </cfRule>
  </conditionalFormatting>
  <conditionalFormatting sqref="F88">
    <cfRule type="cellIs" dxfId="73" priority="2564" operator="equal">
      <formula>"선택14"</formula>
    </cfRule>
  </conditionalFormatting>
  <conditionalFormatting sqref="F88">
    <cfRule type="cellIs" dxfId="72" priority="2565" operator="equal">
      <formula>"선택13"</formula>
    </cfRule>
  </conditionalFormatting>
  <conditionalFormatting sqref="F88">
    <cfRule type="cellIs" dxfId="71" priority="2566" operator="equal">
      <formula>"선택12"</formula>
    </cfRule>
  </conditionalFormatting>
  <conditionalFormatting sqref="F88">
    <cfRule type="cellIs" dxfId="70" priority="2567" operator="equal">
      <formula>"선택11"</formula>
    </cfRule>
  </conditionalFormatting>
  <conditionalFormatting sqref="F88">
    <cfRule type="cellIs" dxfId="69" priority="2568" operator="equal">
      <formula>"선택10"</formula>
    </cfRule>
  </conditionalFormatting>
  <conditionalFormatting sqref="F88">
    <cfRule type="cellIs" dxfId="68" priority="2569" operator="equal">
      <formula>"선택9"</formula>
    </cfRule>
  </conditionalFormatting>
  <conditionalFormatting sqref="F88">
    <cfRule type="cellIs" dxfId="67" priority="2570" operator="equal">
      <formula>"선택8"</formula>
    </cfRule>
  </conditionalFormatting>
  <conditionalFormatting sqref="F88">
    <cfRule type="cellIs" dxfId="66" priority="2571" operator="equal">
      <formula>"선택7"</formula>
    </cfRule>
  </conditionalFormatting>
  <conditionalFormatting sqref="F88">
    <cfRule type="cellIs" dxfId="65" priority="2572" operator="equal">
      <formula>"선택6"</formula>
    </cfRule>
  </conditionalFormatting>
  <conditionalFormatting sqref="F88">
    <cfRule type="cellIs" dxfId="64" priority="2573" operator="equal">
      <formula>"선택5"</formula>
    </cfRule>
  </conditionalFormatting>
  <conditionalFormatting sqref="F88">
    <cfRule type="cellIs" dxfId="63" priority="2574" operator="equal">
      <formula>"선택4"</formula>
    </cfRule>
  </conditionalFormatting>
  <conditionalFormatting sqref="F88">
    <cfRule type="cellIs" dxfId="62" priority="2575" operator="equal">
      <formula>"선택3"</formula>
    </cfRule>
  </conditionalFormatting>
  <conditionalFormatting sqref="F88">
    <cfRule type="cellIs" dxfId="61" priority="2576" operator="equal">
      <formula>"선택2"</formula>
    </cfRule>
  </conditionalFormatting>
  <conditionalFormatting sqref="F88">
    <cfRule type="cellIs" dxfId="60" priority="2577" operator="equal">
      <formula>"선택1"</formula>
    </cfRule>
  </conditionalFormatting>
  <conditionalFormatting sqref="F88">
    <cfRule type="cellIs" dxfId="59" priority="2578" operator="equal">
      <formula>"진로"</formula>
    </cfRule>
  </conditionalFormatting>
  <conditionalFormatting sqref="F88">
    <cfRule type="cellIs" dxfId="58" priority="2579" operator="equal">
      <formula>"소수"</formula>
    </cfRule>
  </conditionalFormatting>
  <conditionalFormatting sqref="F88">
    <cfRule type="cellIs" dxfId="57" priority="2580" operator="equal">
      <formula>"공동"</formula>
    </cfRule>
  </conditionalFormatting>
  <conditionalFormatting sqref="I85">
    <cfRule type="cellIs" dxfId="55" priority="2581" operator="greaterThan">
      <formula>0</formula>
    </cfRule>
  </conditionalFormatting>
  <conditionalFormatting sqref="J85">
    <cfRule type="cellIs" dxfId="55" priority="2582" operator="greaterThan">
      <formula>0</formula>
    </cfRule>
  </conditionalFormatting>
  <conditionalFormatting sqref="K85">
    <cfRule type="cellIs" dxfId="55" priority="2583" operator="greaterThan">
      <formula>0</formula>
    </cfRule>
  </conditionalFormatting>
  <conditionalFormatting sqref="L85">
    <cfRule type="cellIs" dxfId="55" priority="2584" operator="greaterThan">
      <formula>0</formula>
    </cfRule>
  </conditionalFormatting>
  <conditionalFormatting sqref="M85">
    <cfRule type="cellIs" dxfId="55" priority="2585" operator="greaterThan">
      <formula>0</formula>
    </cfRule>
  </conditionalFormatting>
  <conditionalFormatting sqref="N85">
    <cfRule type="cellIs" dxfId="55" priority="2586" operator="greaterThan">
      <formula>0</formula>
    </cfRule>
  </conditionalFormatting>
  <conditionalFormatting sqref="O88">
    <cfRule type="cellIs" dxfId="54" priority="2587" operator="lessThan">
      <formula>$H$10</formula>
    </cfRule>
  </conditionalFormatting>
  <conditionalFormatting sqref="Q86">
    <cfRule type="cellIs" dxfId="53" priority="2588" operator="equal">
      <formula>0</formula>
    </cfRule>
  </conditionalFormatting>
  <conditionalFormatting sqref="Q86">
    <cfRule type="expression" dxfId="52" priority="258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241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203</v>
      </c>
      <c r="D27" t="s" s="20">
        <v>196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205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185</v>
      </c>
      <c r="C31" t="s" s="56">
        <v>219</v>
      </c>
      <c r="D31" t="s" s="20">
        <v>214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257</v>
      </c>
      <c r="D32" t="s" s="20">
        <v>196</v>
      </c>
      <c r="E32" t="s" s="20">
        <v>221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221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196</v>
      </c>
      <c r="E36" t="s" s="20">
        <v>221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221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221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259</v>
      </c>
      <c r="D41" t="s" s="20">
        <v>196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223</v>
      </c>
      <c r="D42" t="s" s="20">
        <v>196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260</v>
      </c>
      <c r="D43" t="s" s="20">
        <v>196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261</v>
      </c>
      <c r="D44" t="s" s="20">
        <v>196</v>
      </c>
      <c r="E44" t="s" s="20">
        <v>232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226</v>
      </c>
      <c r="D45" t="s" s="20">
        <v>196</v>
      </c>
      <c r="E45" t="s" s="20">
        <v>232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227</v>
      </c>
      <c r="D46" t="s" s="20">
        <v>196</v>
      </c>
      <c r="E46" t="s" s="20">
        <v>232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232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229</v>
      </c>
      <c r="D48" t="s" s="20">
        <v>196</v>
      </c>
      <c r="E48" t="s" s="20">
        <v>232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197</v>
      </c>
      <c r="B49" t="s" s="19">
        <v>230</v>
      </c>
      <c r="C49" t="s" s="56">
        <v>231</v>
      </c>
      <c r="D49" t="s" s="20">
        <v>196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230</v>
      </c>
      <c r="C50" t="s" s="56">
        <v>233</v>
      </c>
      <c r="D50" t="s" s="20">
        <v>196</v>
      </c>
      <c r="E50" t="s" s="20">
        <v>234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202</v>
      </c>
      <c r="C51" t="s" s="56">
        <v>203</v>
      </c>
      <c r="D51" t="s" s="20">
        <v>196</v>
      </c>
      <c r="E51" t="s" s="20">
        <v>235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0.0</v>
      </c>
      <c r="M51" t="n" s="21">
        <v>0.0</v>
      </c>
      <c r="N51" t="n" s="22">
        <v>0.0</v>
      </c>
      <c r="O51" t="n" s="17">
        <v>1.0</v>
      </c>
      <c r="P51" t="n" s="17">
        <v>1.0</v>
      </c>
      <c r="Q51" t="s" s="17">
        <v>184</v>
      </c>
    </row>
    <row r="52" ht="15.0" customHeight="true">
      <c r="A52" t="s" s="18">
        <v>194</v>
      </c>
      <c r="B52" t="s" s="19">
        <v>202</v>
      </c>
      <c r="C52" t="s" s="56">
        <v>205</v>
      </c>
      <c r="D52" t="s" s="20">
        <v>196</v>
      </c>
      <c r="E52" t="s" s="20">
        <v>235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0.0</v>
      </c>
      <c r="M52" t="n" s="21">
        <v>0.0</v>
      </c>
      <c r="N52" t="n" s="22">
        <v>0.0</v>
      </c>
      <c r="O52" t="n" s="17">
        <v>1.0</v>
      </c>
      <c r="P52" t="n" s="17">
        <v>1.0</v>
      </c>
      <c r="Q52" t="s" s="17">
        <v>184</v>
      </c>
    </row>
    <row r="53" ht="15.0" customHeight="true">
      <c r="A53" t="s" s="18">
        <v>194</v>
      </c>
      <c r="B53" t="s" s="19">
        <v>202</v>
      </c>
      <c r="C53" t="s" s="56">
        <v>203</v>
      </c>
      <c r="D53" t="s" s="20">
        <v>196</v>
      </c>
      <c r="E53" t="s" s="20">
        <v>237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1.0</v>
      </c>
      <c r="M53" t="n" s="21">
        <v>0.0</v>
      </c>
      <c r="N53" t="n" s="22">
        <v>0.0</v>
      </c>
      <c r="O53" t="n" s="17">
        <v>1.0</v>
      </c>
      <c r="P53" t="n" s="17">
        <v>1.0</v>
      </c>
      <c r="Q53" t="s" s="17">
        <v>184</v>
      </c>
    </row>
    <row r="54" ht="15.0" customHeight="true">
      <c r="A54" t="s" s="18">
        <v>194</v>
      </c>
      <c r="B54" t="s" s="19">
        <v>202</v>
      </c>
      <c r="C54" t="s" s="56">
        <v>205</v>
      </c>
      <c r="D54" t="s" s="20">
        <v>196</v>
      </c>
      <c r="E54" t="s" s="20">
        <v>237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1.0</v>
      </c>
      <c r="M54" t="n" s="21">
        <v>0.0</v>
      </c>
      <c r="N54" t="n" s="22">
        <v>0.0</v>
      </c>
      <c r="O54" t="n" s="17">
        <v>1.0</v>
      </c>
      <c r="P54" t="n" s="17">
        <v>1.0</v>
      </c>
      <c r="Q54" t="s" s="17">
        <v>184</v>
      </c>
    </row>
    <row r="55" ht="15.0" customHeight="true">
      <c r="A55" t="s" s="18">
        <v>197</v>
      </c>
      <c r="B55" t="s" s="19">
        <v>200</v>
      </c>
      <c r="C55" t="s" s="56">
        <v>236</v>
      </c>
      <c r="D55" t="s" s="20">
        <v>196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197</v>
      </c>
      <c r="B56" t="s" s="19">
        <v>200</v>
      </c>
      <c r="C56" t="s" s="56">
        <v>239</v>
      </c>
      <c r="D56" t="s" s="20">
        <v>214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243</v>
      </c>
      <c r="D57" t="s" s="20">
        <v>196</v>
      </c>
      <c r="E57" t="s" s="20">
        <v>252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244</v>
      </c>
      <c r="D58" t="s" s="20">
        <v>196</v>
      </c>
      <c r="E58" t="s" s="20">
        <v>252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246</v>
      </c>
      <c r="D59" t="s" s="20">
        <v>214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247</v>
      </c>
      <c r="D60" t="s" s="20">
        <v>214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218</v>
      </c>
      <c r="B61" t="s" s="19">
        <v>185</v>
      </c>
      <c r="C61" t="s" s="56">
        <v>250</v>
      </c>
      <c r="D61" t="s" s="20">
        <v>214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286</v>
      </c>
      <c r="D62" t="s" s="20">
        <v>214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248</v>
      </c>
      <c r="D63" t="s" s="20">
        <v>214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251</v>
      </c>
      <c r="D64" t="s" s="20">
        <v>196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253</v>
      </c>
      <c r="D65" t="s" s="20">
        <v>214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254</v>
      </c>
      <c r="D66" t="s" s="20">
        <v>214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256</v>
      </c>
      <c r="D67" t="s" s="20">
        <v>214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273</v>
      </c>
      <c r="D68" t="s" s="20">
        <v>214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275</v>
      </c>
      <c r="D69" t="s" s="20">
        <v>214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276</v>
      </c>
      <c r="D70" t="s" s="20">
        <v>214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262</v>
      </c>
      <c r="D71" t="s" s="20">
        <v>214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263</v>
      </c>
      <c r="D72" t="s" s="20">
        <v>214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264</v>
      </c>
      <c r="D73" t="s" s="20">
        <v>214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265</v>
      </c>
      <c r="D74" t="s" s="20">
        <v>214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266</v>
      </c>
      <c r="D75" t="s" s="20">
        <v>214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268</v>
      </c>
      <c r="D76" t="s" s="20">
        <v>214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218</v>
      </c>
      <c r="B77" t="s" s="19">
        <v>189</v>
      </c>
      <c r="C77" t="s" s="56">
        <v>277</v>
      </c>
      <c r="D77" t="s" s="20">
        <v>214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218</v>
      </c>
      <c r="B78" t="s" s="19">
        <v>189</v>
      </c>
      <c r="C78" t="s" s="56">
        <v>287</v>
      </c>
      <c r="D78" t="s" s="20">
        <v>214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218</v>
      </c>
      <c r="B79" t="s" s="19">
        <v>191</v>
      </c>
      <c r="C79" t="s" s="56">
        <v>270</v>
      </c>
      <c r="D79" t="s" s="20">
        <v>214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218</v>
      </c>
      <c r="B80" t="s" s="19">
        <v>191</v>
      </c>
      <c r="C80" t="s" s="56">
        <v>271</v>
      </c>
      <c r="D80" t="s" s="20">
        <v>214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218</v>
      </c>
      <c r="B81" t="s" s="19">
        <v>191</v>
      </c>
      <c r="C81" t="s" s="56">
        <v>272</v>
      </c>
      <c r="D81" t="s" s="20">
        <v>214</v>
      </c>
      <c r="E81" t="s" s="20">
        <v>279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18.0</v>
      </c>
      <c r="Q81" t="s" s="17">
        <v>184</v>
      </c>
    </row>
    <row r="82" ht="15.0" customHeight="true">
      <c r="A82" t="s" s="18">
        <v>197</v>
      </c>
      <c r="B82" t="s" s="19">
        <v>200</v>
      </c>
      <c r="C82" t="s" s="56">
        <v>236</v>
      </c>
      <c r="D82" t="s" s="20">
        <v>196</v>
      </c>
      <c r="E82" t="s" s="20">
        <v>283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200</v>
      </c>
      <c r="C83" t="s" s="56">
        <v>239</v>
      </c>
      <c r="D83" t="s" s="20">
        <v>214</v>
      </c>
      <c r="E83" t="s" s="20">
        <v>283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194</v>
      </c>
      <c r="B84" t="s" s="19">
        <v>202</v>
      </c>
      <c r="C84" t="s" s="56">
        <v>278</v>
      </c>
      <c r="D84" t="s" s="20">
        <v>214</v>
      </c>
      <c r="E84" t="s" s="20">
        <v>288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194</v>
      </c>
      <c r="B85" t="s" s="19">
        <v>202</v>
      </c>
      <c r="C85" t="s" s="56">
        <v>280</v>
      </c>
      <c r="D85" t="s" s="20">
        <v>214</v>
      </c>
      <c r="E85" t="s" s="20">
        <v>288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197</v>
      </c>
      <c r="B86" t="s" s="19">
        <v>281</v>
      </c>
      <c r="C86" t="s" s="56">
        <v>282</v>
      </c>
      <c r="D86" t="s" s="20">
        <v>196</v>
      </c>
      <c r="E86" t="s" s="20">
        <v>289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197</v>
      </c>
      <c r="B87" t="s" s="19">
        <v>281</v>
      </c>
      <c r="C87" t="s" s="56">
        <v>284</v>
      </c>
      <c r="D87" t="s" s="20">
        <v>214</v>
      </c>
      <c r="E87" t="s" s="20">
        <v>289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174.0</v>
      </c>
      <c r="I90" t="s" s="32">
        <v>291</v>
      </c>
      <c r="J90" t="s" s="33">
        <v>291</v>
      </c>
      <c r="K90" t="s" s="32">
        <v>291</v>
      </c>
      <c r="L90" t="s" s="33">
        <v>291</v>
      </c>
      <c r="M90" t="s" s="32">
        <v>291</v>
      </c>
      <c r="N90" t="s" s="33">
        <v>291</v>
      </c>
      <c r="O90" t="s" s="34">
        <v>292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290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290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10.0</v>
      </c>
      <c r="J93" t="n" s="68">
        <v>10.0</v>
      </c>
      <c r="K93" t="n" s="68">
        <v>6.0</v>
      </c>
      <c r="L93" t="n" s="68">
        <v>4.0</v>
      </c>
      <c r="M93" t="n" s="68">
        <v>2.0</v>
      </c>
      <c r="N93" t="n" s="71">
        <v>3.0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5.0</v>
      </c>
      <c r="L94" t="n" s="69">
        <v>7.0</v>
      </c>
      <c r="M94" t="n" s="69">
        <v>9.0</v>
      </c>
      <c r="N94" t="n" s="72">
        <v>8.0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11.0</v>
      </c>
      <c r="J95" t="n" s="70">
        <v>11.0</v>
      </c>
      <c r="K95" t="n" s="70">
        <v>11.0</v>
      </c>
      <c r="L95" t="n" s="70">
        <v>11.0</v>
      </c>
      <c r="M95" t="n" s="70">
        <v>11.0</v>
      </c>
      <c r="N95" t="n" s="73">
        <v>11.0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23.0</v>
      </c>
      <c r="H97" t="n" s="48">
        <v>14.0</v>
      </c>
      <c r="I97" t="n" s="48">
        <v>16.0</v>
      </c>
      <c r="J97" t="n" s="48">
        <v>0.0</v>
      </c>
      <c r="K97" t="n" s="48">
        <v>10.0</v>
      </c>
      <c r="L97" t="n" s="48">
        <v>10.0</v>
      </c>
      <c r="M97" t="n" s="48">
        <v>0.0</v>
      </c>
      <c r="N97" t="n" s="33">
        <v>6.0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3.0</v>
      </c>
      <c r="H98" t="n" s="48">
        <v>16.0</v>
      </c>
      <c r="I98" t="n" s="48">
        <v>8.0</v>
      </c>
      <c r="J98" t="n" s="48">
        <v>0.0</v>
      </c>
      <c r="K98" t="n" s="48">
        <v>34.0</v>
      </c>
      <c r="L98" t="n" s="48">
        <v>0.0</v>
      </c>
      <c r="M98" t="n" s="48">
        <v>8.0</v>
      </c>
      <c r="N98" t="n" s="33">
        <v>12.0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26.0</v>
      </c>
      <c r="H99" t="n" s="50">
        <v>30.0</v>
      </c>
      <c r="I99" t="n" s="50">
        <v>24.0</v>
      </c>
      <c r="J99" t="n" s="50">
        <v>0.0</v>
      </c>
      <c r="K99" t="n" s="50">
        <v>44.0</v>
      </c>
      <c r="L99" t="n" s="50">
        <v>10.0</v>
      </c>
      <c r="M99" t="n" s="50">
        <v>8.0</v>
      </c>
      <c r="N99" t="n" s="42">
        <v>18.0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3.0</v>
      </c>
      <c r="H101" s="156"/>
      <c r="I101" s="157"/>
      <c r="J101" t="n" s="133">
        <v>4.0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s="118"/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241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203</v>
      </c>
      <c r="D27" t="s" s="20">
        <v>196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205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185</v>
      </c>
      <c r="C31" t="s" s="56">
        <v>219</v>
      </c>
      <c r="D31" t="s" s="20">
        <v>214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222</v>
      </c>
      <c r="D33" t="s" s="20">
        <v>196</v>
      </c>
      <c r="E33" t="s" s="20">
        <v>221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224</v>
      </c>
      <c r="D35" t="s" s="20">
        <v>196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225</v>
      </c>
      <c r="D36" t="s" s="20">
        <v>196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226</v>
      </c>
      <c r="D37" t="s" s="20">
        <v>196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196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196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197</v>
      </c>
      <c r="B41" t="s" s="19">
        <v>230</v>
      </c>
      <c r="C41" t="s" s="56">
        <v>231</v>
      </c>
      <c r="D41" t="s" s="20">
        <v>196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197</v>
      </c>
      <c r="B42" t="s" s="19">
        <v>230</v>
      </c>
      <c r="C42" t="s" s="56">
        <v>233</v>
      </c>
      <c r="D42" t="s" s="20">
        <v>196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194</v>
      </c>
      <c r="B43" t="s" s="19">
        <v>202</v>
      </c>
      <c r="C43" t="s" s="56">
        <v>203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t="s" s="18">
        <v>194</v>
      </c>
      <c r="B44" t="s" s="19">
        <v>202</v>
      </c>
      <c r="C44" t="s" s="56">
        <v>205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t="s" s="18">
        <v>194</v>
      </c>
      <c r="B45" t="s" s="19">
        <v>202</v>
      </c>
      <c r="C45" t="s" s="56">
        <v>203</v>
      </c>
      <c r="D45" t="s" s="20">
        <v>196</v>
      </c>
      <c r="E45" t="s" s="20">
        <v>235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184</v>
      </c>
    </row>
    <row r="46" ht="15.0" customHeight="true">
      <c r="A46" t="s" s="18">
        <v>194</v>
      </c>
      <c r="B46" t="s" s="19">
        <v>202</v>
      </c>
      <c r="C46" t="s" s="56">
        <v>205</v>
      </c>
      <c r="D46" t="s" s="20">
        <v>196</v>
      </c>
      <c r="E46" t="s" s="20">
        <v>235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184</v>
      </c>
    </row>
    <row r="47" ht="15.0" customHeight="true">
      <c r="A47" t="s" s="18">
        <v>197</v>
      </c>
      <c r="B47" t="s" s="19">
        <v>200</v>
      </c>
      <c r="C47" t="s" s="56">
        <v>236</v>
      </c>
      <c r="D47" t="s" s="20">
        <v>196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238</v>
      </c>
    </row>
    <row r="48" ht="15.0" customHeight="true">
      <c r="A48" t="s" s="18">
        <v>197</v>
      </c>
      <c r="B48" t="s" s="19">
        <v>200</v>
      </c>
      <c r="C48" t="s" s="56">
        <v>239</v>
      </c>
      <c r="D48" t="s" s="20">
        <v>214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243</v>
      </c>
      <c r="D49" t="s" s="20">
        <v>196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244</v>
      </c>
      <c r="D50" t="s" s="20">
        <v>196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245</v>
      </c>
      <c r="D51" t="s" s="20">
        <v>214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246</v>
      </c>
      <c r="D52" t="s" s="20">
        <v>214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247</v>
      </c>
      <c r="D53" t="s" s="20">
        <v>214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248</v>
      </c>
      <c r="D54" t="s" s="20">
        <v>214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218</v>
      </c>
      <c r="B55" t="s" s="19">
        <v>185</v>
      </c>
      <c r="C55" t="s" s="56">
        <v>250</v>
      </c>
      <c r="D55" t="s" s="20">
        <v>214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251</v>
      </c>
      <c r="D56" t="s" s="20">
        <v>196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253</v>
      </c>
      <c r="D57" t="s" s="20">
        <v>214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254</v>
      </c>
      <c r="D58" t="s" s="20">
        <v>214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256</v>
      </c>
      <c r="D59" t="s" s="20">
        <v>214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257</v>
      </c>
      <c r="D60" t="s" s="20">
        <v>196</v>
      </c>
      <c r="E60" t="s" s="20">
        <v>274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259</v>
      </c>
      <c r="D61" t="s" s="20">
        <v>196</v>
      </c>
      <c r="E61" t="s" s="20">
        <v>274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260</v>
      </c>
      <c r="D62" t="s" s="20">
        <v>196</v>
      </c>
      <c r="E62" t="s" s="20">
        <v>274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261</v>
      </c>
      <c r="D63" t="s" s="20">
        <v>196</v>
      </c>
      <c r="E63" t="s" s="20">
        <v>274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214</v>
      </c>
      <c r="E64" t="s" s="20">
        <v>274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214</v>
      </c>
      <c r="E65" t="s" s="20">
        <v>274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264</v>
      </c>
      <c r="D66" t="s" s="20">
        <v>214</v>
      </c>
      <c r="E66" t="s" s="20">
        <v>274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265</v>
      </c>
      <c r="D67" t="s" s="20">
        <v>214</v>
      </c>
      <c r="E67" t="s" s="20">
        <v>274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273</v>
      </c>
      <c r="D68" t="s" s="20">
        <v>214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275</v>
      </c>
      <c r="D69" t="s" s="20">
        <v>214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276</v>
      </c>
      <c r="D70" t="s" s="20">
        <v>214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266</v>
      </c>
      <c r="D71" t="s" s="20">
        <v>214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268</v>
      </c>
      <c r="D72" t="s" s="20">
        <v>214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6.0</v>
      </c>
      <c r="Q72" t="s" s="17">
        <v>184</v>
      </c>
    </row>
    <row r="73" ht="15.0" customHeight="true">
      <c r="A73" t="s" s="18">
        <v>197</v>
      </c>
      <c r="B73" t="s" s="19">
        <v>200</v>
      </c>
      <c r="C73" t="s" s="56">
        <v>236</v>
      </c>
      <c r="D73" t="s" s="20">
        <v>196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6.0</v>
      </c>
      <c r="Q73" t="s" s="17">
        <v>184</v>
      </c>
    </row>
    <row r="74" ht="15.0" customHeight="true">
      <c r="A74" t="s" s="18">
        <v>197</v>
      </c>
      <c r="B74" t="s" s="19">
        <v>200</v>
      </c>
      <c r="C74" t="s" s="56">
        <v>239</v>
      </c>
      <c r="D74" t="s" s="20">
        <v>214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6.0</v>
      </c>
      <c r="Q74" t="s" s="17">
        <v>184</v>
      </c>
    </row>
    <row r="75" ht="15.0" customHeight="true">
      <c r="A75" t="s" s="18">
        <v>218</v>
      </c>
      <c r="B75" t="s" s="19">
        <v>189</v>
      </c>
      <c r="C75" t="s" s="56">
        <v>277</v>
      </c>
      <c r="D75" t="s" s="20">
        <v>214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6.0</v>
      </c>
      <c r="Q75" t="s" s="17">
        <v>184</v>
      </c>
    </row>
    <row r="76" ht="15.0" customHeight="true">
      <c r="A76" t="s" s="18">
        <v>218</v>
      </c>
      <c r="B76" t="s" s="19">
        <v>191</v>
      </c>
      <c r="C76" t="s" s="56">
        <v>270</v>
      </c>
      <c r="D76" t="s" s="20">
        <v>214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6.0</v>
      </c>
      <c r="Q76" t="s" s="17">
        <v>184</v>
      </c>
    </row>
    <row r="77" ht="15.0" customHeight="true">
      <c r="A77" t="s" s="18">
        <v>218</v>
      </c>
      <c r="B77" t="s" s="19">
        <v>191</v>
      </c>
      <c r="C77" t="s" s="56">
        <v>271</v>
      </c>
      <c r="D77" t="s" s="20">
        <v>214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6.0</v>
      </c>
      <c r="Q77" t="s" s="17">
        <v>184</v>
      </c>
    </row>
    <row r="78" ht="15.0" customHeight="true">
      <c r="A78" t="s" s="18">
        <v>218</v>
      </c>
      <c r="B78" t="s" s="19">
        <v>191</v>
      </c>
      <c r="C78" t="s" s="56">
        <v>272</v>
      </c>
      <c r="D78" t="s" s="20">
        <v>214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6.0</v>
      </c>
      <c r="Q78" t="s" s="17">
        <v>184</v>
      </c>
    </row>
    <row r="79" ht="15.0" customHeight="true">
      <c r="A79" t="s" s="18">
        <v>194</v>
      </c>
      <c r="B79" t="s" s="19">
        <v>202</v>
      </c>
      <c r="C79" t="s" s="56">
        <v>278</v>
      </c>
      <c r="D79" t="s" s="20">
        <v>214</v>
      </c>
      <c r="E79" t="s" s="20">
        <v>283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194</v>
      </c>
      <c r="B80" t="s" s="19">
        <v>202</v>
      </c>
      <c r="C80" t="s" s="56">
        <v>280</v>
      </c>
      <c r="D80" t="s" s="20">
        <v>214</v>
      </c>
      <c r="E80" t="s" s="20">
        <v>283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197</v>
      </c>
      <c r="B81" t="s" s="19">
        <v>281</v>
      </c>
      <c r="C81" t="s" s="56">
        <v>282</v>
      </c>
      <c r="D81" t="s" s="20">
        <v>196</v>
      </c>
      <c r="E81" t="s" s="20">
        <v>288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197</v>
      </c>
      <c r="B82" t="s" s="19">
        <v>281</v>
      </c>
      <c r="C82" t="s" s="56">
        <v>284</v>
      </c>
      <c r="D82" t="s" s="20">
        <v>214</v>
      </c>
      <c r="E82" t="s" s="20">
        <v>288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291</v>
      </c>
      <c r="J85" t="s" s="33">
        <v>291</v>
      </c>
      <c r="K85" t="s" s="32">
        <v>291</v>
      </c>
      <c r="L85" t="s" s="33">
        <v>291</v>
      </c>
      <c r="M85" t="s" s="32">
        <v>291</v>
      </c>
      <c r="N85" t="s" s="33">
        <v>291</v>
      </c>
      <c r="O85" t="s" s="34">
        <v>292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290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290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6.0</v>
      </c>
      <c r="L88" t="n" s="68">
        <v>4.0</v>
      </c>
      <c r="M88" t="n" s="68">
        <v>2.0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1.0</v>
      </c>
      <c r="J89" t="n" s="69">
        <v>1.0</v>
      </c>
      <c r="K89" t="n" s="69">
        <v>6.0</v>
      </c>
      <c r="L89" t="n" s="69">
        <v>8.0</v>
      </c>
      <c r="M89" t="n" s="69">
        <v>10.0</v>
      </c>
      <c r="N89" t="n" s="72">
        <v>9.0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23.0</v>
      </c>
      <c r="H92" t="n" s="48">
        <v>14.0</v>
      </c>
      <c r="I92" t="n" s="48">
        <v>16.0</v>
      </c>
      <c r="J92" t="n" s="48">
        <v>0.0</v>
      </c>
      <c r="K92" t="n" s="48">
        <v>10.0</v>
      </c>
      <c r="L92" t="n" s="48">
        <v>10.0</v>
      </c>
      <c r="M92" t="n" s="48">
        <v>0.0</v>
      </c>
      <c r="N92" t="n" s="33">
        <v>6.0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3.0</v>
      </c>
      <c r="H93" t="n" s="48">
        <v>16.0</v>
      </c>
      <c r="I93" t="n" s="48">
        <v>8.0</v>
      </c>
      <c r="J93" t="n" s="48">
        <v>0.0</v>
      </c>
      <c r="K93" t="n" s="48">
        <v>36.0</v>
      </c>
      <c r="L93" t="n" s="48">
        <v>0.0</v>
      </c>
      <c r="M93" t="n" s="48">
        <v>8.0</v>
      </c>
      <c r="N93" t="n" s="33">
        <v>12.0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30.0</v>
      </c>
      <c r="I94" t="n" s="50">
        <v>24.0</v>
      </c>
      <c r="J94" t="n" s="50">
        <v>0.0</v>
      </c>
      <c r="K94" t="n" s="50">
        <v>46.0</v>
      </c>
      <c r="L94" t="n" s="50">
        <v>10.0</v>
      </c>
      <c r="M94" t="n" s="50">
        <v>8.0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4.0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s="118"/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241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296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200</v>
      </c>
      <c r="C26" t="s" s="56">
        <v>297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200</v>
      </c>
      <c r="C27" t="s" s="56">
        <v>201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200</v>
      </c>
      <c r="C28" t="s" s="56">
        <v>297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200</v>
      </c>
      <c r="C29" t="s" s="56">
        <v>201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196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185</v>
      </c>
      <c r="C32" t="s" s="56">
        <v>219</v>
      </c>
      <c r="D32" t="s" s="20">
        <v>214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221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221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223</v>
      </c>
      <c r="D35" t="s" s="20">
        <v>196</v>
      </c>
      <c r="E35" t="s" s="20">
        <v>221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221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225</v>
      </c>
      <c r="D37" t="s" s="20">
        <v>196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226</v>
      </c>
      <c r="D38" t="s" s="20">
        <v>196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227</v>
      </c>
      <c r="D39" t="s" s="20">
        <v>196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228</v>
      </c>
      <c r="D40" t="s" s="20">
        <v>196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229</v>
      </c>
      <c r="D41" t="s" s="20">
        <v>196</v>
      </c>
      <c r="E41" t="s" s="20">
        <v>221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197</v>
      </c>
      <c r="B42" t="s" s="19">
        <v>230</v>
      </c>
      <c r="C42" t="s" s="56">
        <v>231</v>
      </c>
      <c r="D42" t="s" s="20">
        <v>196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230</v>
      </c>
      <c r="C43" t="s" s="56">
        <v>233</v>
      </c>
      <c r="D43" t="s" s="20">
        <v>196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200</v>
      </c>
      <c r="C44" t="s" s="56">
        <v>236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238</v>
      </c>
    </row>
    <row r="45" ht="15.0" customHeight="true">
      <c r="A45" t="s" s="18">
        <v>197</v>
      </c>
      <c r="B45" t="s" s="19">
        <v>200</v>
      </c>
      <c r="C45" t="s" s="56">
        <v>239</v>
      </c>
      <c r="D45" t="s" s="20">
        <v>214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243</v>
      </c>
      <c r="D46" t="s" s="20">
        <v>196</v>
      </c>
      <c r="E46" t="s" s="20">
        <v>235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244</v>
      </c>
      <c r="D47" t="s" s="20">
        <v>196</v>
      </c>
      <c r="E47" t="s" s="20">
        <v>235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245</v>
      </c>
      <c r="D48" t="s" s="20">
        <v>214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6.0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246</v>
      </c>
      <c r="D49" t="s" s="20">
        <v>214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6.0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214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6.0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248</v>
      </c>
      <c r="D51" t="s" s="20">
        <v>214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6.0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218</v>
      </c>
      <c r="B52" t="s" s="19">
        <v>185</v>
      </c>
      <c r="C52" t="s" s="56">
        <v>250</v>
      </c>
      <c r="D52" t="s" s="20">
        <v>214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6.0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251</v>
      </c>
      <c r="D53" t="s" s="20">
        <v>196</v>
      </c>
      <c r="E53" t="s" s="20">
        <v>252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253</v>
      </c>
      <c r="D54" t="s" s="20">
        <v>214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238</v>
      </c>
    </row>
    <row r="55" ht="15.0" customHeight="true">
      <c r="A55" t="s" s="18">
        <v>179</v>
      </c>
      <c r="B55" t="s" s="19">
        <v>186</v>
      </c>
      <c r="C55" t="s" s="56">
        <v>254</v>
      </c>
      <c r="D55" t="s" s="20">
        <v>214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238</v>
      </c>
    </row>
    <row r="56" ht="15.0" customHeight="true">
      <c r="A56" t="s" s="18">
        <v>179</v>
      </c>
      <c r="B56" t="s" s="19">
        <v>186</v>
      </c>
      <c r="C56" t="s" s="56">
        <v>256</v>
      </c>
      <c r="D56" t="s" s="20">
        <v>214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257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238</v>
      </c>
    </row>
    <row r="58" ht="15.0" customHeight="true">
      <c r="A58" t="s" s="18">
        <v>188</v>
      </c>
      <c r="B58" t="s" s="19">
        <v>189</v>
      </c>
      <c r="C58" t="s" s="56">
        <v>259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260</v>
      </c>
      <c r="D59" t="s" s="20">
        <v>196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261</v>
      </c>
      <c r="D60" t="s" s="20">
        <v>196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214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263</v>
      </c>
      <c r="D62" t="s" s="20">
        <v>214</v>
      </c>
      <c r="E62" t="s" s="20">
        <v>258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214</v>
      </c>
      <c r="E63" t="s" s="20">
        <v>258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214</v>
      </c>
      <c r="E64" t="s" s="20">
        <v>258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266</v>
      </c>
      <c r="D65" t="s" s="20">
        <v>214</v>
      </c>
      <c r="E65" t="s" s="20">
        <v>267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4.0</v>
      </c>
      <c r="Q65" t="s" s="17">
        <v>238</v>
      </c>
    </row>
    <row r="66" ht="15.0" customHeight="true">
      <c r="A66" t="s" s="18">
        <v>188</v>
      </c>
      <c r="B66" t="s" s="19">
        <v>191</v>
      </c>
      <c r="C66" t="s" s="56">
        <v>268</v>
      </c>
      <c r="D66" t="s" s="20">
        <v>214</v>
      </c>
      <c r="E66" t="s" s="20">
        <v>267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200</v>
      </c>
      <c r="C67" t="s" s="56">
        <v>269</v>
      </c>
      <c r="D67" t="s" s="20">
        <v>196</v>
      </c>
      <c r="E67" t="s" s="20">
        <v>267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4.0</v>
      </c>
      <c r="Q67" t="s" s="17">
        <v>238</v>
      </c>
    </row>
    <row r="68" ht="15.0" customHeight="true">
      <c r="A68" t="s" s="18">
        <v>197</v>
      </c>
      <c r="B68" t="s" s="19">
        <v>200</v>
      </c>
      <c r="C68" t="s" s="56">
        <v>236</v>
      </c>
      <c r="D68" t="s" s="20">
        <v>196</v>
      </c>
      <c r="E68" t="s" s="20">
        <v>267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197</v>
      </c>
      <c r="B69" t="s" s="19">
        <v>200</v>
      </c>
      <c r="C69" t="s" s="56">
        <v>239</v>
      </c>
      <c r="D69" t="s" s="20">
        <v>214</v>
      </c>
      <c r="E69" t="s" s="20">
        <v>267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4.0</v>
      </c>
      <c r="Q69" t="s" s="17">
        <v>238</v>
      </c>
    </row>
    <row r="70" ht="15.0" customHeight="true">
      <c r="A70" t="s" s="18">
        <v>218</v>
      </c>
      <c r="B70" t="s" s="19">
        <v>191</v>
      </c>
      <c r="C70" t="s" s="56">
        <v>270</v>
      </c>
      <c r="D70" t="s" s="20">
        <v>214</v>
      </c>
      <c r="E70" t="s" s="20">
        <v>267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218</v>
      </c>
      <c r="B71" t="s" s="19">
        <v>191</v>
      </c>
      <c r="C71" t="s" s="56">
        <v>271</v>
      </c>
      <c r="D71" t="s" s="20">
        <v>214</v>
      </c>
      <c r="E71" t="s" s="20">
        <v>267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4.0</v>
      </c>
      <c r="Q71" t="s" s="17">
        <v>238</v>
      </c>
    </row>
    <row r="72" ht="15.0" customHeight="true">
      <c r="A72" t="s" s="18">
        <v>218</v>
      </c>
      <c r="B72" t="s" s="19">
        <v>191</v>
      </c>
      <c r="C72" t="s" s="56">
        <v>272</v>
      </c>
      <c r="D72" t="s" s="20">
        <v>214</v>
      </c>
      <c r="E72" t="s" s="20">
        <v>267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4.0</v>
      </c>
      <c r="Q72" t="s" s="17">
        <v>238</v>
      </c>
    </row>
    <row r="73" ht="15.0" customHeight="true">
      <c r="A73" t="s" s="18">
        <v>188</v>
      </c>
      <c r="B73" t="s" s="19">
        <v>189</v>
      </c>
      <c r="C73" t="s" s="56">
        <v>273</v>
      </c>
      <c r="D73" t="s" s="20">
        <v>214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238</v>
      </c>
    </row>
    <row r="74" ht="15.0" customHeight="true">
      <c r="A74" t="s" s="18">
        <v>188</v>
      </c>
      <c r="B74" t="s" s="19">
        <v>189</v>
      </c>
      <c r="C74" t="s" s="56">
        <v>275</v>
      </c>
      <c r="D74" t="s" s="20">
        <v>214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276</v>
      </c>
      <c r="D75" t="s" s="20">
        <v>214</v>
      </c>
      <c r="E75" t="s" s="20">
        <v>274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238</v>
      </c>
    </row>
    <row r="76" ht="15.0" customHeight="true">
      <c r="A76" t="s" s="18">
        <v>218</v>
      </c>
      <c r="B76" t="s" s="19">
        <v>189</v>
      </c>
      <c r="C76" t="s" s="56">
        <v>277</v>
      </c>
      <c r="D76" t="s" s="20">
        <v>214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194</v>
      </c>
      <c r="B77" t="s" s="19">
        <v>202</v>
      </c>
      <c r="C77" t="s" s="56">
        <v>278</v>
      </c>
      <c r="D77" t="s" s="20">
        <v>214</v>
      </c>
      <c r="E77" t="s" s="20">
        <v>279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194</v>
      </c>
      <c r="B78" t="s" s="19">
        <v>202</v>
      </c>
      <c r="C78" t="s" s="56">
        <v>280</v>
      </c>
      <c r="D78" t="s" s="20">
        <v>214</v>
      </c>
      <c r="E78" t="s" s="20">
        <v>279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197</v>
      </c>
      <c r="B79" t="s" s="19">
        <v>281</v>
      </c>
      <c r="C79" t="s" s="56">
        <v>282</v>
      </c>
      <c r="D79" t="s" s="20">
        <v>196</v>
      </c>
      <c r="E79" t="s" s="20">
        <v>283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238</v>
      </c>
    </row>
    <row r="80" ht="15.0" customHeight="true">
      <c r="A80" t="s" s="18">
        <v>197</v>
      </c>
      <c r="B80" t="s" s="19">
        <v>281</v>
      </c>
      <c r="C80" t="s" s="56">
        <v>284</v>
      </c>
      <c r="D80" t="s" s="20">
        <v>214</v>
      </c>
      <c r="E80" t="s" s="20">
        <v>283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299</v>
      </c>
      <c r="J83" t="s" s="33">
        <v>299</v>
      </c>
      <c r="K83" t="s" s="32">
        <v>299</v>
      </c>
      <c r="L83" t="s" s="33">
        <v>299</v>
      </c>
      <c r="M83" t="s" s="32">
        <v>299</v>
      </c>
      <c r="N83" t="s" s="33">
        <v>299</v>
      </c>
      <c r="O83" t="s" s="34">
        <v>300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298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298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7.0</v>
      </c>
      <c r="L86" t="n" s="68">
        <v>5.0</v>
      </c>
      <c r="M86" t="n" s="68">
        <v>2.0</v>
      </c>
      <c r="N86" t="n" s="71">
        <v>3.0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5.0</v>
      </c>
      <c r="L87" t="n" s="69">
        <v>7.0</v>
      </c>
      <c r="M87" t="n" s="69">
        <v>10.0</v>
      </c>
      <c r="N87" t="n" s="72">
        <v>9.0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12.0</v>
      </c>
      <c r="L88" t="n" s="70">
        <v>12.0</v>
      </c>
      <c r="M88" t="n" s="70">
        <v>12.0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23.0</v>
      </c>
      <c r="H90" t="n" s="48">
        <v>14.0</v>
      </c>
      <c r="I90" t="n" s="48">
        <v>16.0</v>
      </c>
      <c r="J90" t="n" s="48">
        <v>0.0</v>
      </c>
      <c r="K90" t="n" s="48">
        <v>10.0</v>
      </c>
      <c r="L90" t="n" s="48">
        <v>10.0</v>
      </c>
      <c r="M90" t="n" s="48">
        <v>8.0</v>
      </c>
      <c r="N90" t="n" s="33">
        <v>4.0</v>
      </c>
      <c r="O90" t="n" s="141">
        <v>88.0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3.0</v>
      </c>
      <c r="H91" t="n" s="48">
        <v>18.0</v>
      </c>
      <c r="I91" t="n" s="48">
        <v>8.0</v>
      </c>
      <c r="J91" t="n" s="48">
        <v>0.0</v>
      </c>
      <c r="K91" t="n" s="48">
        <v>34.0</v>
      </c>
      <c r="L91" t="n" s="48">
        <v>0.0</v>
      </c>
      <c r="M91" t="n" s="48">
        <v>2.0</v>
      </c>
      <c r="N91" t="n" s="33">
        <v>16.0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26.0</v>
      </c>
      <c r="H92" t="n" s="50">
        <v>32.0</v>
      </c>
      <c r="I92" t="n" s="50">
        <v>24.0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20.0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4.0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s="118"/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