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<sst xmlns="http://schemas.openxmlformats.org/spreadsheetml/2006/main" count="1958" uniqueCount="267">
  <si>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</si>
  <si>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</si>
  <si>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</si>
  <si>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</si>
  <si>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</si>
  <si>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</si>
  <si>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</si>
  <si>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</si>
  <si>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</si>
  <si>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</si>
  <si>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</si>
  <si>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</si>
  <si>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</si>
  <si>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</si>
  <si>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</si>
  <si>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</si>
  <si>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</si>
  <si>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</si>
  <si>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</si>
  <si>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</si>
  <si>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</si>
  <si>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</si>
  <si>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</si>
  <si>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</si>
  <si>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</si>
  <si>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</si>
  <si>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</si>
  <si>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</si>
  <si>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</si>
  <si>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</si>
  <si>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</si>
  <si>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</si>
  <si>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</si>
  <si>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</si>
  <si>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</si>
  <si>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</si>
  <si>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</si>
  <si>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</si>
  <si>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</si>
  <si>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</si>
  <si>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</si>
  <si>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</si>
  <si>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</si>
  <si>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</si>
  <si>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</si>
  <si>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</si>
  <si>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</si>
  <si>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</si>
  <si>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</si>
  <si>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</si>
  <si>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</si>
  <si>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</si>
  <si>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</si>
  <si>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</si>
  <si>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</si>
  <si>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</si>
  <si>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</si>
  <si>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</si>
  <si>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</si>
  <si>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</si>
  <si>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</si>
  <si>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</si>
  <si>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</si>
  <si>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</si>
  <si>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</si>
  <si>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</si>
  <si>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</si>
  <si>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</si>
  <si>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</si>
  <si>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</si>
  <si>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</si>
  <si>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</si>
  <si>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</si>
  <si>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</si>
  <si>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</si>
  <si>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</si>
  <si>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</si>
  <si>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</si>
  <si>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</si>
  <si>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</si>
  <si>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</si>
  <si>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</si>
  <si>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</si>
  <si>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</si>
  <si>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</si>
  <si>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</si>
  <si>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</si>
  <si>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</si>
  <si>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</si>
  <si>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</si>
  <si>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</si>
  <si>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</si>
  <si>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</si>
  <si>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</si>
  <si>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</si>
  <si>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</si>
  <si>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</si>
  <si>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</si>
  <si>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</si>
  <si>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</si>
  <si>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</si>
  <si>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</si>
  <si>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</si>
  <si>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</si>
  <si>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</si>
  <si>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</si>
  <si>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</si>
  <si>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</si>
  <si>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</si>
  <si>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</si>
  <si>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</si>
  <si>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</si>
  <si>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</si>
  <si>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</si>
  <si>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</si>
  <si>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</si>
  <si>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</si>
  <si>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</si>
  <si>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</si>
  <si>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</si>
  <si>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</si>
  <si>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</si>
  <si>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</si>
  <si>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</si>
  <si>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</si>
  <si>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</si>
  <si>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</si>
  <si>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</si>
  <si>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</si>
  <si>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</si>
  <si>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</si>
  <si>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</si>
  <si>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</si>
  <si>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</si>
  <si>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</si>
  <si>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</si>
  <si>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</si>
  <si>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</si>
  <si>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</si>
  <si>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</si>
  <si>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</si>
  <si>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</si>
  <si>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</si>
  <si>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</si>
  <si>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</si>
  <si>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</si>
  <si>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</si>
  <si>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</si>
  <si>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</si>
  <si>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</si>
  <si>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</si>
  <si>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</si>
  <si>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</si>
  <si>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</si>
  <si>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</si>
  <si>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</si>
  <si>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</si>
  <si>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</si>
  <si>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</si>
  <si>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</si>
  <si>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</si>
  <si>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</si>
  <si>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</si>
  <si>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</si>
  <si>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</si>
  <si>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</si>
  <si>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</si>
  <si>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</si>
  <si>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</si>
  <si>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</si>
  <si>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</si>
  <si>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</si>
  <si>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</si>
  <si>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</si>
  <si>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</si>
  <si>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</si>
  <si>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</si>
  <si>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</si>
  <si>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신태인고등학교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</si>
  <si>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</si>
  <si>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</si>
  <si>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</si>
  <si>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</si>
  <si>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</si>
  <si>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</si>
  <si>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</si>
  <si>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</si>
  <si>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</si>
  <si>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</si>
  <si>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</si>
  <si>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</si>
  <si>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</si>
  <si>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</si>
  <si>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</si>
  <si>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</si>
  <si>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</si>
  <si>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</si>
  <si>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</si>
  <si>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 창작</t>
  </si>
  <si>
    <t>진로 선택</t>
  </si>
  <si>
    <t>생활·교양</t>
  </si>
  <si>
    <t>교양</t>
  </si>
  <si>
    <t>환경</t>
  </si>
  <si>
    <t>진로와 직업</t>
  </si>
  <si>
    <t>문학</t>
  </si>
  <si>
    <t>수학Ⅰ</t>
  </si>
  <si>
    <t>수학Ⅱ</t>
  </si>
  <si>
    <t>확률과 통계</t>
  </si>
  <si>
    <t>영어Ⅰ</t>
  </si>
  <si>
    <t>영어 독해와 작문</t>
  </si>
  <si>
    <t>운동과 건강</t>
  </si>
  <si>
    <t>한문</t>
  </si>
  <si>
    <t>한문Ⅰ</t>
  </si>
  <si>
    <t>화법과 작문</t>
  </si>
  <si>
    <t>선택1</t>
  </si>
  <si>
    <t>언어와 매체</t>
  </si>
  <si>
    <t>동아시아사</t>
  </si>
  <si>
    <t>선택2</t>
  </si>
  <si>
    <t>정치와 법</t>
  </si>
  <si>
    <t>사회·문화</t>
  </si>
  <si>
    <t>윤리와 사상</t>
  </si>
  <si>
    <t>선택3</t>
  </si>
  <si>
    <t>물리학Ⅰ</t>
  </si>
  <si>
    <t>선택4</t>
  </si>
  <si>
    <t>화학Ⅰ</t>
  </si>
  <si>
    <t>지구과학Ⅰ</t>
  </si>
  <si>
    <t>선택5</t>
  </si>
  <si>
    <t>독서</t>
  </si>
  <si>
    <t>미적분</t>
  </si>
  <si>
    <t>기하</t>
  </si>
  <si>
    <t>영어Ⅱ</t>
  </si>
  <si>
    <t>영어권 문화</t>
  </si>
  <si>
    <t>생명과학Ⅰ</t>
  </si>
  <si>
    <t>음악 감상과 비평</t>
  </si>
  <si>
    <t>논술</t>
  </si>
  <si>
    <t>세계지리</t>
  </si>
  <si>
    <t>생활과 윤리</t>
  </si>
  <si>
    <t>2024학년도 입학생 교육과정 편성표</t>
  </si>
  <si>
    <t>실용 국어</t>
  </si>
  <si>
    <t>스포츠 생활</t>
  </si>
  <si>
    <t>음악</t>
  </si>
  <si>
    <t>선택6</t>
  </si>
  <si>
    <t>수학과제 탐구</t>
  </si>
  <si>
    <t>선택7</t>
  </si>
  <si>
    <t>실용 수학</t>
  </si>
  <si>
    <t>한국지리</t>
  </si>
  <si>
    <t>선택8</t>
  </si>
  <si>
    <t>사회문제 탐구</t>
  </si>
  <si>
    <t>고전과 윤리</t>
  </si>
  <si>
    <t>선택9</t>
  </si>
  <si>
    <t>화학Ⅱ</t>
  </si>
  <si>
    <t>과학사</t>
  </si>
  <si>
    <t>생활과 과학</t>
  </si>
  <si>
    <t>선택10</t>
  </si>
  <si>
    <t>생명과학Ⅱ</t>
  </si>
  <si>
    <t>선택11</t>
  </si>
  <si>
    <t>융합과학</t>
  </si>
  <si>
    <t>306(18)</t>
  </si>
  <si>
    <t>29~29</t>
  </si>
  <si>
    <t/>
  </si>
  <si>
    <t>174~174</t>
  </si>
  <si>
    <t>2023학년도 입학생 교육과정 편성표</t>
  </si>
  <si>
    <t>2022학년도 입학생 교육과정 편성표</t>
  </si>
  <si>
    <t>여행지리</t>
  </si>
  <si>
    <t>408(24)</t>
  </si>
  <si>
    <t>30~30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</si>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</sst>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199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t="s" s="57">
        <v>200</v>
      </c>
      <c r="B14" t="s" s="58">
        <v>201</v>
      </c>
      <c r="C14" t="s" s="59">
        <v>202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203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6.0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204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205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3.0</v>
      </c>
      <c r="L17" t="n" s="64">
        <v>0.0</v>
      </c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3.0</v>
      </c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2.0</v>
      </c>
      <c r="L19" t="n" s="64">
        <v>2.0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198</v>
      </c>
      <c r="D23" t="s" s="60">
        <v>199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2.0</v>
      </c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t="s" s="57">
        <v>200</v>
      </c>
      <c r="B24" t="s" s="58">
        <v>211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200</v>
      </c>
      <c r="B25" t="s" s="58">
        <v>201</v>
      </c>
      <c r="C25" t="s" s="59">
        <v>203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180</v>
      </c>
      <c r="C26" t="s" s="59">
        <v>213</v>
      </c>
      <c r="D26" t="s" s="60">
        <v>196</v>
      </c>
      <c r="E26" t="s" s="60">
        <v>214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180</v>
      </c>
      <c r="C27" t="s" s="59">
        <v>215</v>
      </c>
      <c r="D27" t="s" s="60">
        <v>196</v>
      </c>
      <c r="E27" t="s" s="60">
        <v>214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0">
        <v>217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0">
        <v>217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219</v>
      </c>
      <c r="D30" t="s" s="60">
        <v>196</v>
      </c>
      <c r="E30" t="s" s="60">
        <v>217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220</v>
      </c>
      <c r="D31" t="s" s="60">
        <v>196</v>
      </c>
      <c r="E31" t="s" s="60">
        <v>217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216</v>
      </c>
      <c r="D32" t="s" s="60">
        <v>196</v>
      </c>
      <c r="E32" t="s" s="60">
        <v>221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218</v>
      </c>
      <c r="D33" t="s" s="60">
        <v>196</v>
      </c>
      <c r="E33" t="s" s="60">
        <v>221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219</v>
      </c>
      <c r="D34" t="s" s="60">
        <v>196</v>
      </c>
      <c r="E34" t="s" s="60">
        <v>221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220</v>
      </c>
      <c r="D35" t="s" s="60">
        <v>196</v>
      </c>
      <c r="E35" t="s" s="60">
        <v>221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222</v>
      </c>
      <c r="D36" t="s" s="60">
        <v>196</v>
      </c>
      <c r="E36" t="s" s="60">
        <v>223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224</v>
      </c>
      <c r="D37" t="s" s="60">
        <v>196</v>
      </c>
      <c r="E37" t="s" s="60">
        <v>223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225</v>
      </c>
      <c r="D38" t="s" s="60">
        <v>196</v>
      </c>
      <c r="E38" t="s" s="60">
        <v>223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222</v>
      </c>
      <c r="D39" t="s" s="60">
        <v>196</v>
      </c>
      <c r="E39" t="s" s="60">
        <v>226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224</v>
      </c>
      <c r="D40" t="s" s="60">
        <v>196</v>
      </c>
      <c r="E40" t="s" s="60">
        <v>226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191</v>
      </c>
      <c r="C41" t="s" s="59">
        <v>225</v>
      </c>
      <c r="D41" t="s" s="60">
        <v>196</v>
      </c>
      <c r="E41" t="s" s="60">
        <v>226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180</v>
      </c>
      <c r="C42" t="s" s="59">
        <v>213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n" s="67">
        <v>5.0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227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5.0</v>
      </c>
      <c r="O43" t="n" s="67">
        <v>5.0</v>
      </c>
      <c r="P43" t="n" s="67">
        <v>5.0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185</v>
      </c>
      <c r="C44" t="s" s="59">
        <v>228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n" s="67">
        <v>6.0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185</v>
      </c>
      <c r="C45" t="s" s="59">
        <v>229</v>
      </c>
      <c r="D45" t="s" s="60">
        <v>199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186</v>
      </c>
      <c r="C46" t="s" s="59">
        <v>230</v>
      </c>
      <c r="D46" t="s" s="60">
        <v>196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186</v>
      </c>
      <c r="C47" t="s" s="59">
        <v>231</v>
      </c>
      <c r="D47" t="s" s="60">
        <v>199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191</v>
      </c>
      <c r="C48" t="s" s="59">
        <v>232</v>
      </c>
      <c r="D48" t="s" s="60">
        <v>196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6.0</v>
      </c>
      <c r="Q48" t="s" s="67">
        <v>184</v>
      </c>
      <c r="R48" t="n" s="67">
        <v>0.0</v>
      </c>
    </row>
    <row r="49" ht="17.0" customHeight="true">
      <c r="A49" t="s" s="57">
        <v>194</v>
      </c>
      <c r="B49" t="s" s="58">
        <v>195</v>
      </c>
      <c r="C49" t="s" s="59">
        <v>195</v>
      </c>
      <c r="D49" t="s" s="60">
        <v>196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194</v>
      </c>
      <c r="B50" t="s" s="58">
        <v>197</v>
      </c>
      <c r="C50" t="s" s="59">
        <v>233</v>
      </c>
      <c r="D50" t="s" s="60">
        <v>199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200</v>
      </c>
      <c r="B51" t="s" s="58">
        <v>201</v>
      </c>
      <c r="C51" t="s" s="59">
        <v>234</v>
      </c>
      <c r="D51" t="s" s="60">
        <v>196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235</v>
      </c>
      <c r="D52" t="s" s="60">
        <v>196</v>
      </c>
      <c r="E52" t="s" s="60">
        <v>214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6.0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225</v>
      </c>
      <c r="D53" t="s" s="60">
        <v>196</v>
      </c>
      <c r="E53" t="s" s="60">
        <v>214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6.0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216</v>
      </c>
      <c r="D54" t="s" s="60">
        <v>196</v>
      </c>
      <c r="E54" t="s" s="60">
        <v>221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6.0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236</v>
      </c>
      <c r="D55" t="s" s="60">
        <v>196</v>
      </c>
      <c r="E55" t="s" s="60">
        <v>221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6.0</v>
      </c>
      <c r="Q55" t="s" s="67">
        <v>184</v>
      </c>
      <c r="R55" t="n" s="67">
        <v>0.0</v>
      </c>
    </row>
    <row r="56" ht="17.5" customHeight="true">
      <c r="A56" s="5"/>
      <c r="B56" s="6"/>
      <c r="C56" s="7"/>
      <c r="D56" s="8"/>
      <c r="E56" s="8"/>
      <c r="F56" s="9"/>
      <c r="G56" s="10"/>
      <c r="H56" s="11"/>
      <c r="I56" s="12"/>
      <c r="J56" s="13"/>
      <c r="K56" s="12"/>
      <c r="L56" s="13"/>
      <c r="M56" s="12"/>
      <c r="N56" s="14"/>
      <c r="O56" t="n" s="15">
        <v>0.0</v>
      </c>
      <c r="P56" s="15"/>
      <c r="Q56" s="15"/>
      <c r="R56" s="15"/>
    </row>
    <row r="57" ht="19.5" customHeight="true">
      <c r="A57" t="s" s="79">
        <v>165</v>
      </c>
      <c r="B57" s="80"/>
      <c r="C57" s="80"/>
      <c r="D57" s="80"/>
      <c r="E57" s="80"/>
      <c r="F57" s="80"/>
      <c r="G57" s="80"/>
      <c r="H57" s="31"/>
      <c r="I57" t="n" s="32">
        <v>29.0</v>
      </c>
      <c r="J57" t="n" s="33">
        <v>29.0</v>
      </c>
      <c r="K57" t="n" s="32">
        <v>29.0</v>
      </c>
      <c r="L57" t="n" s="33">
        <v>29.0</v>
      </c>
      <c r="M57" t="n" s="32">
        <v>30.0</v>
      </c>
      <c r="N57" t="n" s="33">
        <v>30.0</v>
      </c>
      <c r="O57" t="n" s="34">
        <v>176.0</v>
      </c>
      <c r="P57" s="77"/>
      <c r="Q57" s="84"/>
      <c r="R57" s="85"/>
    </row>
    <row r="58" ht="19.5" customHeight="true">
      <c r="A58" t="s" s="79">
        <v>166</v>
      </c>
      <c r="B58" s="80"/>
      <c r="C58" s="80"/>
      <c r="D58" s="80"/>
      <c r="E58" s="80"/>
      <c r="F58" s="80"/>
      <c r="G58" s="81"/>
      <c r="H58" s="35"/>
      <c r="I58" t="n" s="32">
        <v>0.0</v>
      </c>
      <c r="J58" t="n" s="36">
        <v>0.0</v>
      </c>
      <c r="K58" t="n" s="32">
        <v>0.0</v>
      </c>
      <c r="L58" t="n" s="36">
        <v>0.0</v>
      </c>
      <c r="M58" t="n" s="32">
        <v>0.0</v>
      </c>
      <c r="N58" t="n" s="36">
        <v>0.0</v>
      </c>
      <c r="O58" t="n" s="37">
        <v>0.0</v>
      </c>
      <c r="P58" s="77"/>
      <c r="Q58" s="86"/>
      <c r="R58" s="87"/>
    </row>
    <row r="59" ht="19.5" customHeight="true">
      <c r="A59" t="s" s="90">
        <v>86</v>
      </c>
      <c r="B59" s="91"/>
      <c r="C59" s="91"/>
      <c r="D59" s="91"/>
      <c r="E59" s="91"/>
      <c r="F59" s="91"/>
      <c r="G59" s="91"/>
      <c r="H59" s="38"/>
      <c r="I59" t="n" s="39">
        <v>51.0</v>
      </c>
      <c r="J59" t="n" s="40">
        <v>51.0</v>
      </c>
      <c r="K59" t="n" s="39">
        <v>51.0</v>
      </c>
      <c r="L59" t="n" s="40">
        <v>51.0</v>
      </c>
      <c r="M59" t="n" s="39">
        <v>68.0</v>
      </c>
      <c r="N59" t="n" s="40">
        <v>68.0</v>
      </c>
      <c r="O59" t="n" s="41">
        <v>340.0</v>
      </c>
      <c r="P59" s="78"/>
      <c r="Q59" s="88"/>
      <c r="R5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7:G57"/>
    <mergeCell ref="A58:G58"/>
    <mergeCell ref="A59:G59"/>
    <mergeCell ref="Q57:R59"/>
  </mergeCells>
  <phoneticPr fontId="2" type="noConversion"/>
  <conditionalFormatting sqref="">
    <cfRule type="cellIs" dxfId="75" priority="1663" operator="equal">
      <formula>"지정"</formula>
    </cfRule>
    <cfRule type="cellIs" dxfId="74" priority="1664" operator="equal">
      <formula>"선택15"</formula>
    </cfRule>
    <cfRule type="cellIs" dxfId="73" priority="1665" operator="equal">
      <formula>"선택14"</formula>
    </cfRule>
    <cfRule type="cellIs" dxfId="72" priority="1666" operator="equal">
      <formula>"선택13"</formula>
    </cfRule>
    <cfRule type="cellIs" dxfId="71" priority="1667" operator="equal">
      <formula>"선택12"</formula>
    </cfRule>
    <cfRule type="cellIs" dxfId="70" priority="1668" operator="equal">
      <formula>"선택11"</formula>
    </cfRule>
    <cfRule type="cellIs" dxfId="69" priority="1669" operator="equal">
      <formula>"선택10"</formula>
    </cfRule>
    <cfRule type="cellIs" dxfId="68" priority="1670" operator="equal">
      <formula>"선택9"</formula>
    </cfRule>
    <cfRule type="cellIs" dxfId="67" priority="1671" operator="equal">
      <formula>"선택8"</formula>
    </cfRule>
    <cfRule type="cellIs" dxfId="66" priority="1672" operator="equal">
      <formula>"선택7"</formula>
    </cfRule>
    <cfRule type="cellIs" dxfId="65" priority="1673" operator="equal">
      <formula>"선택6"</formula>
    </cfRule>
    <cfRule type="cellIs" dxfId="64" priority="1674" operator="equal">
      <formula>"선택5"</formula>
    </cfRule>
    <cfRule type="cellIs" dxfId="63" priority="1675" operator="equal">
      <formula>"선택4"</formula>
    </cfRule>
    <cfRule type="cellIs" dxfId="62" priority="1676" operator="equal">
      <formula>"선택3"</formula>
    </cfRule>
    <cfRule type="cellIs" dxfId="61" priority="1677" operator="equal">
      <formula>"선택2"</formula>
    </cfRule>
    <cfRule type="cellIs" dxfId="60" priority="1678" operator="equal">
      <formula>"선택1"</formula>
    </cfRule>
    <cfRule type="cellIs" dxfId="59" priority="1679" operator="equal">
      <formula>"진로"</formula>
    </cfRule>
    <cfRule type="cellIs" dxfId="58" priority="1680" operator="equal">
      <formula>"소수"</formula>
    </cfRule>
    <cfRule type="cellIs" dxfId="57" priority="1681" operator="equal">
      <formula>"공동"</formula>
    </cfRule>
  </conditionalFormatting>
  <conditionalFormatting sqref="">
    <cfRule type="cellIs" dxfId="56" priority="1604" operator="equal">
      <formula>0</formula>
    </cfRule>
  </conditionalFormatting>
  <conditionalFormatting sqref="">
    <cfRule type="cellIs" dxfId="55" priority="1687" operator="greaterThan">
      <formula>0</formula>
    </cfRule>
  </conditionalFormatting>
  <conditionalFormatting sqref="">
    <cfRule type="cellIs" dxfId="54" priority="1688" operator="lessThan">
      <formula>$H$10</formula>
    </cfRule>
  </conditionalFormatting>
  <conditionalFormatting sqref="">
    <cfRule type="cellIs" dxfId="53" priority="1689" operator="equal">
      <formula>0</formula>
    </cfRule>
    <cfRule type="expression" dxfId="52" priority="169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F57">
    <cfRule type="cellIs" dxfId="75" priority="1625" operator="equal">
      <formula>"지정"</formula>
    </cfRule>
  </conditionalFormatting>
  <conditionalFormatting sqref="F57">
    <cfRule type="cellIs" dxfId="74" priority="1626" operator="equal">
      <formula>"선택15"</formula>
    </cfRule>
  </conditionalFormatting>
  <conditionalFormatting sqref="F57">
    <cfRule type="cellIs" dxfId="73" priority="1627" operator="equal">
      <formula>"선택14"</formula>
    </cfRule>
  </conditionalFormatting>
  <conditionalFormatting sqref="F57">
    <cfRule type="cellIs" dxfId="72" priority="1628" operator="equal">
      <formula>"선택13"</formula>
    </cfRule>
  </conditionalFormatting>
  <conditionalFormatting sqref="F57">
    <cfRule type="cellIs" dxfId="71" priority="1629" operator="equal">
      <formula>"선택12"</formula>
    </cfRule>
  </conditionalFormatting>
  <conditionalFormatting sqref="F57">
    <cfRule type="cellIs" dxfId="70" priority="1630" operator="equal">
      <formula>"선택11"</formula>
    </cfRule>
  </conditionalFormatting>
  <conditionalFormatting sqref="F57">
    <cfRule type="cellIs" dxfId="69" priority="1631" operator="equal">
      <formula>"선택10"</formula>
    </cfRule>
  </conditionalFormatting>
  <conditionalFormatting sqref="F57">
    <cfRule type="cellIs" dxfId="68" priority="1632" operator="equal">
      <formula>"선택9"</formula>
    </cfRule>
  </conditionalFormatting>
  <conditionalFormatting sqref="F57">
    <cfRule type="cellIs" dxfId="67" priority="1633" operator="equal">
      <formula>"선택8"</formula>
    </cfRule>
  </conditionalFormatting>
  <conditionalFormatting sqref="F57">
    <cfRule type="cellIs" dxfId="66" priority="1634" operator="equal">
      <formula>"선택7"</formula>
    </cfRule>
  </conditionalFormatting>
  <conditionalFormatting sqref="F57">
    <cfRule type="cellIs" dxfId="65" priority="1635" operator="equal">
      <formula>"선택6"</formula>
    </cfRule>
  </conditionalFormatting>
  <conditionalFormatting sqref="F57">
    <cfRule type="cellIs" dxfId="64" priority="1636" operator="equal">
      <formula>"선택5"</formula>
    </cfRule>
  </conditionalFormatting>
  <conditionalFormatting sqref="F57">
    <cfRule type="cellIs" dxfId="63" priority="1637" operator="equal">
      <formula>"선택4"</formula>
    </cfRule>
  </conditionalFormatting>
  <conditionalFormatting sqref="F57">
    <cfRule type="cellIs" dxfId="62" priority="1638" operator="equal">
      <formula>"선택3"</formula>
    </cfRule>
  </conditionalFormatting>
  <conditionalFormatting sqref="F57">
    <cfRule type="cellIs" dxfId="61" priority="1639" operator="equal">
      <formula>"선택2"</formula>
    </cfRule>
  </conditionalFormatting>
  <conditionalFormatting sqref="F57">
    <cfRule type="cellIs" dxfId="60" priority="1640" operator="equal">
      <formula>"선택1"</formula>
    </cfRule>
  </conditionalFormatting>
  <conditionalFormatting sqref="F57">
    <cfRule type="cellIs" dxfId="59" priority="1641" operator="equal">
      <formula>"진로"</formula>
    </cfRule>
  </conditionalFormatting>
  <conditionalFormatting sqref="F57">
    <cfRule type="cellIs" dxfId="58" priority="1642" operator="equal">
      <formula>"소수"</formula>
    </cfRule>
  </conditionalFormatting>
  <conditionalFormatting sqref="F57">
    <cfRule type="cellIs" dxfId="57" priority="1643" operator="equal">
      <formula>"공동"</formula>
    </cfRule>
  </conditionalFormatting>
  <conditionalFormatting sqref="F58">
    <cfRule type="cellIs" dxfId="75" priority="1644" operator="equal">
      <formula>"지정"</formula>
    </cfRule>
  </conditionalFormatting>
  <conditionalFormatting sqref="F58">
    <cfRule type="cellIs" dxfId="74" priority="1645" operator="equal">
      <formula>"선택15"</formula>
    </cfRule>
  </conditionalFormatting>
  <conditionalFormatting sqref="F58">
    <cfRule type="cellIs" dxfId="73" priority="1646" operator="equal">
      <formula>"선택14"</formula>
    </cfRule>
  </conditionalFormatting>
  <conditionalFormatting sqref="F58">
    <cfRule type="cellIs" dxfId="72" priority="1647" operator="equal">
      <formula>"선택13"</formula>
    </cfRule>
  </conditionalFormatting>
  <conditionalFormatting sqref="F58">
    <cfRule type="cellIs" dxfId="71" priority="1648" operator="equal">
      <formula>"선택12"</formula>
    </cfRule>
  </conditionalFormatting>
  <conditionalFormatting sqref="F58">
    <cfRule type="cellIs" dxfId="70" priority="1649" operator="equal">
      <formula>"선택11"</formula>
    </cfRule>
  </conditionalFormatting>
  <conditionalFormatting sqref="F58">
    <cfRule type="cellIs" dxfId="69" priority="1650" operator="equal">
      <formula>"선택10"</formula>
    </cfRule>
  </conditionalFormatting>
  <conditionalFormatting sqref="F58">
    <cfRule type="cellIs" dxfId="68" priority="1651" operator="equal">
      <formula>"선택9"</formula>
    </cfRule>
  </conditionalFormatting>
  <conditionalFormatting sqref="F58">
    <cfRule type="cellIs" dxfId="67" priority="1652" operator="equal">
      <formula>"선택8"</formula>
    </cfRule>
  </conditionalFormatting>
  <conditionalFormatting sqref="F58">
    <cfRule type="cellIs" dxfId="66" priority="1653" operator="equal">
      <formula>"선택7"</formula>
    </cfRule>
  </conditionalFormatting>
  <conditionalFormatting sqref="F58">
    <cfRule type="cellIs" dxfId="65" priority="1654" operator="equal">
      <formula>"선택6"</formula>
    </cfRule>
  </conditionalFormatting>
  <conditionalFormatting sqref="F58">
    <cfRule type="cellIs" dxfId="64" priority="1655" operator="equal">
      <formula>"선택5"</formula>
    </cfRule>
  </conditionalFormatting>
  <conditionalFormatting sqref="F58">
    <cfRule type="cellIs" dxfId="63" priority="1656" operator="equal">
      <formula>"선택4"</formula>
    </cfRule>
  </conditionalFormatting>
  <conditionalFormatting sqref="F58">
    <cfRule type="cellIs" dxfId="62" priority="1657" operator="equal">
      <formula>"선택3"</formula>
    </cfRule>
  </conditionalFormatting>
  <conditionalFormatting sqref="F58">
    <cfRule type="cellIs" dxfId="61" priority="1658" operator="equal">
      <formula>"선택2"</formula>
    </cfRule>
  </conditionalFormatting>
  <conditionalFormatting sqref="F58">
    <cfRule type="cellIs" dxfId="60" priority="1659" operator="equal">
      <formula>"선택1"</formula>
    </cfRule>
  </conditionalFormatting>
  <conditionalFormatting sqref="F58">
    <cfRule type="cellIs" dxfId="59" priority="1660" operator="equal">
      <formula>"진로"</formula>
    </cfRule>
  </conditionalFormatting>
  <conditionalFormatting sqref="F58">
    <cfRule type="cellIs" dxfId="58" priority="1661" operator="equal">
      <formula>"소수"</formula>
    </cfRule>
  </conditionalFormatting>
  <conditionalFormatting sqref="F58">
    <cfRule type="cellIs" dxfId="57" priority="1662" operator="equal">
      <formula>"공동"</formula>
    </cfRule>
  </conditionalFormatting>
  <conditionalFormatting sqref="F59">
    <cfRule type="cellIs" dxfId="75" priority="1663" operator="equal">
      <formula>"지정"</formula>
    </cfRule>
  </conditionalFormatting>
  <conditionalFormatting sqref="F59">
    <cfRule type="cellIs" dxfId="74" priority="1664" operator="equal">
      <formula>"선택15"</formula>
    </cfRule>
  </conditionalFormatting>
  <conditionalFormatting sqref="F59">
    <cfRule type="cellIs" dxfId="73" priority="1665" operator="equal">
      <formula>"선택14"</formula>
    </cfRule>
  </conditionalFormatting>
  <conditionalFormatting sqref="F59">
    <cfRule type="cellIs" dxfId="72" priority="1666" operator="equal">
      <formula>"선택13"</formula>
    </cfRule>
  </conditionalFormatting>
  <conditionalFormatting sqref="F59">
    <cfRule type="cellIs" dxfId="71" priority="1667" operator="equal">
      <formula>"선택12"</formula>
    </cfRule>
  </conditionalFormatting>
  <conditionalFormatting sqref="F59">
    <cfRule type="cellIs" dxfId="70" priority="1668" operator="equal">
      <formula>"선택11"</formula>
    </cfRule>
  </conditionalFormatting>
  <conditionalFormatting sqref="F59">
    <cfRule type="cellIs" dxfId="69" priority="1669" operator="equal">
      <formula>"선택10"</formula>
    </cfRule>
  </conditionalFormatting>
  <conditionalFormatting sqref="F59">
    <cfRule type="cellIs" dxfId="68" priority="1670" operator="equal">
      <formula>"선택9"</formula>
    </cfRule>
  </conditionalFormatting>
  <conditionalFormatting sqref="F59">
    <cfRule type="cellIs" dxfId="67" priority="1671" operator="equal">
      <formula>"선택8"</formula>
    </cfRule>
  </conditionalFormatting>
  <conditionalFormatting sqref="F59">
    <cfRule type="cellIs" dxfId="66" priority="1672" operator="equal">
      <formula>"선택7"</formula>
    </cfRule>
  </conditionalFormatting>
  <conditionalFormatting sqref="F59">
    <cfRule type="cellIs" dxfId="65" priority="1673" operator="equal">
      <formula>"선택6"</formula>
    </cfRule>
  </conditionalFormatting>
  <conditionalFormatting sqref="F59">
    <cfRule type="cellIs" dxfId="64" priority="1674" operator="equal">
      <formula>"선택5"</formula>
    </cfRule>
  </conditionalFormatting>
  <conditionalFormatting sqref="F59">
    <cfRule type="cellIs" dxfId="63" priority="1675" operator="equal">
      <formula>"선택4"</formula>
    </cfRule>
  </conditionalFormatting>
  <conditionalFormatting sqref="F59">
    <cfRule type="cellIs" dxfId="62" priority="1676" operator="equal">
      <formula>"선택3"</formula>
    </cfRule>
  </conditionalFormatting>
  <conditionalFormatting sqref="F59">
    <cfRule type="cellIs" dxfId="61" priority="1677" operator="equal">
      <formula>"선택2"</formula>
    </cfRule>
  </conditionalFormatting>
  <conditionalFormatting sqref="F59">
    <cfRule type="cellIs" dxfId="60" priority="1678" operator="equal">
      <formula>"선택1"</formula>
    </cfRule>
  </conditionalFormatting>
  <conditionalFormatting sqref="F59">
    <cfRule type="cellIs" dxfId="59" priority="1679" operator="equal">
      <formula>"진로"</formula>
    </cfRule>
  </conditionalFormatting>
  <conditionalFormatting sqref="F59">
    <cfRule type="cellIs" dxfId="58" priority="1680" operator="equal">
      <formula>"소수"</formula>
    </cfRule>
  </conditionalFormatting>
  <conditionalFormatting sqref="F59">
    <cfRule type="cellIs" dxfId="57" priority="1681" operator="equal">
      <formula>"공동"</formula>
    </cfRule>
  </conditionalFormatting>
  <conditionalFormatting sqref="I56">
    <cfRule type="cellIs" dxfId="55" priority="1682" operator="greaterThan">
      <formula>0</formula>
    </cfRule>
  </conditionalFormatting>
  <conditionalFormatting sqref="J56">
    <cfRule type="cellIs" dxfId="55" priority="1683" operator="greaterThan">
      <formula>0</formula>
    </cfRule>
  </conditionalFormatting>
  <conditionalFormatting sqref="K56">
    <cfRule type="cellIs" dxfId="55" priority="1684" operator="greaterThan">
      <formula>0</formula>
    </cfRule>
  </conditionalFormatting>
  <conditionalFormatting sqref="L56">
    <cfRule type="cellIs" dxfId="55" priority="1685" operator="greaterThan">
      <formula>0</formula>
    </cfRule>
  </conditionalFormatting>
  <conditionalFormatting sqref="M56">
    <cfRule type="cellIs" dxfId="55" priority="1686" operator="greaterThan">
      <formula>0</formula>
    </cfRule>
  </conditionalFormatting>
  <conditionalFormatting sqref="N56">
    <cfRule type="cellIs" dxfId="55" priority="1687" operator="greaterThan">
      <formula>0</formula>
    </cfRule>
  </conditionalFormatting>
  <conditionalFormatting sqref="O59">
    <cfRule type="cellIs" dxfId="54" priority="1688" operator="lessThan">
      <formula>$H$10</formula>
    </cfRule>
  </conditionalFormatting>
  <conditionalFormatting sqref="Q57">
    <cfRule type="cellIs" dxfId="53" priority="1689" operator="equal">
      <formula>0</formula>
    </cfRule>
  </conditionalFormatting>
  <conditionalFormatting sqref="Q57">
    <cfRule type="expression" dxfId="52" priority="169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237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238</v>
      </c>
      <c r="D8" t="s" s="20">
        <v>199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231</v>
      </c>
      <c r="D17" t="s" s="20">
        <v>199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3.0</v>
      </c>
      <c r="M23" t="n" s="21">
        <v>0.0</v>
      </c>
      <c r="N23" t="n" s="22">
        <v>0.0</v>
      </c>
      <c r="O23" t="n" s="17">
        <v>5.0</v>
      </c>
      <c r="P23" t="n" s="17">
        <v>5.0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239</v>
      </c>
      <c r="D24" t="s" s="20">
        <v>199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240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233</v>
      </c>
      <c r="D26" t="s" s="20">
        <v>199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198</v>
      </c>
      <c r="D27" t="s" s="20">
        <v>199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211</v>
      </c>
      <c r="C28" t="s" s="56">
        <v>212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202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201</v>
      </c>
      <c r="C30" t="s" s="56">
        <v>203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213</v>
      </c>
      <c r="D31" t="s" s="20">
        <v>196</v>
      </c>
      <c r="E31" t="s" s="20">
        <v>214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215</v>
      </c>
      <c r="D32" t="s" s="20">
        <v>196</v>
      </c>
      <c r="E32" t="s" s="20">
        <v>214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216</v>
      </c>
      <c r="D33" t="s" s="20">
        <v>196</v>
      </c>
      <c r="E33" t="s" s="20">
        <v>217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218</v>
      </c>
      <c r="D34" t="s" s="20">
        <v>196</v>
      </c>
      <c r="E34" t="s" s="20">
        <v>217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219</v>
      </c>
      <c r="D35" t="s" s="20">
        <v>196</v>
      </c>
      <c r="E35" t="s" s="20">
        <v>217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220</v>
      </c>
      <c r="D36" t="s" s="20">
        <v>196</v>
      </c>
      <c r="E36" t="s" s="20">
        <v>217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216</v>
      </c>
      <c r="D37" t="s" s="20">
        <v>196</v>
      </c>
      <c r="E37" t="s" s="20">
        <v>221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218</v>
      </c>
      <c r="D38" t="s" s="20">
        <v>196</v>
      </c>
      <c r="E38" t="s" s="20">
        <v>221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219</v>
      </c>
      <c r="D39" t="s" s="20">
        <v>196</v>
      </c>
      <c r="E39" t="s" s="20">
        <v>221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220</v>
      </c>
      <c r="D40" t="s" s="20">
        <v>196</v>
      </c>
      <c r="E40" t="s" s="20">
        <v>221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222</v>
      </c>
      <c r="D41" t="s" s="20">
        <v>196</v>
      </c>
      <c r="E41" t="s" s="20">
        <v>223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224</v>
      </c>
      <c r="D42" t="s" s="20">
        <v>196</v>
      </c>
      <c r="E42" t="s" s="20">
        <v>223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225</v>
      </c>
      <c r="D43" t="s" s="20">
        <v>196</v>
      </c>
      <c r="E43" t="s" s="20">
        <v>223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222</v>
      </c>
      <c r="D44" t="s" s="20">
        <v>196</v>
      </c>
      <c r="E44" t="s" s="20">
        <v>226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224</v>
      </c>
      <c r="D45" t="s" s="20">
        <v>196</v>
      </c>
      <c r="E45" t="s" s="20">
        <v>226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225</v>
      </c>
      <c r="D46" t="s" s="20">
        <v>196</v>
      </c>
      <c r="E46" t="s" s="20">
        <v>226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229</v>
      </c>
      <c r="D47" t="s" s="20">
        <v>199</v>
      </c>
      <c r="E47" t="s" s="20">
        <v>241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242</v>
      </c>
      <c r="D48" t="s" s="20">
        <v>199</v>
      </c>
      <c r="E48" t="s" s="20">
        <v>241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228</v>
      </c>
      <c r="D49" t="s" s="20">
        <v>196</v>
      </c>
      <c r="E49" t="s" s="20">
        <v>243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244</v>
      </c>
      <c r="D50" t="s" s="20">
        <v>199</v>
      </c>
      <c r="E50" t="s" s="20">
        <v>243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245</v>
      </c>
      <c r="D51" t="s" s="20">
        <v>196</v>
      </c>
      <c r="E51" t="s" s="20">
        <v>246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236</v>
      </c>
      <c r="D52" t="s" s="20">
        <v>196</v>
      </c>
      <c r="E52" t="s" s="20">
        <v>246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247</v>
      </c>
      <c r="D53" t="s" s="20">
        <v>199</v>
      </c>
      <c r="E53" t="s" s="20">
        <v>246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248</v>
      </c>
      <c r="D54" t="s" s="20">
        <v>199</v>
      </c>
      <c r="E54" t="s" s="20">
        <v>246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232</v>
      </c>
      <c r="D55" t="s" s="20">
        <v>196</v>
      </c>
      <c r="E55" t="s" s="20">
        <v>249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250</v>
      </c>
      <c r="D56" t="s" s="20">
        <v>199</v>
      </c>
      <c r="E56" t="s" s="20">
        <v>249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251</v>
      </c>
      <c r="D57" t="s" s="20">
        <v>199</v>
      </c>
      <c r="E57" t="s" s="20">
        <v>249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252</v>
      </c>
      <c r="D58" t="s" s="20">
        <v>199</v>
      </c>
      <c r="E58" t="s" s="20">
        <v>249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245</v>
      </c>
      <c r="D59" t="s" s="20">
        <v>196</v>
      </c>
      <c r="E59" t="s" s="20">
        <v>253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236</v>
      </c>
      <c r="D60" t="s" s="20">
        <v>196</v>
      </c>
      <c r="E60" t="s" s="20">
        <v>253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247</v>
      </c>
      <c r="D61" t="s" s="20">
        <v>199</v>
      </c>
      <c r="E61" t="s" s="20">
        <v>253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248</v>
      </c>
      <c r="D62" t="s" s="20">
        <v>199</v>
      </c>
      <c r="E62" t="s" s="20">
        <v>253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254</v>
      </c>
      <c r="D63" t="s" s="20">
        <v>199</v>
      </c>
      <c r="E63" t="s" s="20">
        <v>255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251</v>
      </c>
      <c r="D64" t="s" s="20">
        <v>199</v>
      </c>
      <c r="E64" t="s" s="20">
        <v>255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252</v>
      </c>
      <c r="D65" t="s" s="20">
        <v>199</v>
      </c>
      <c r="E65" t="s" s="20">
        <v>255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256</v>
      </c>
      <c r="D66" t="s" s="20">
        <v>199</v>
      </c>
      <c r="E66" t="s" s="20">
        <v>255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174.0</v>
      </c>
      <c r="I69" t="s" s="32">
        <v>258</v>
      </c>
      <c r="J69" t="s" s="33">
        <v>258</v>
      </c>
      <c r="K69" t="s" s="32">
        <v>258</v>
      </c>
      <c r="L69" t="s" s="33">
        <v>258</v>
      </c>
      <c r="M69" t="s" s="32">
        <v>258</v>
      </c>
      <c r="N69" t="s" s="33">
        <v>258</v>
      </c>
      <c r="O69" t="s" s="34">
        <v>260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257</v>
      </c>
      <c r="I71" t="n" s="39">
        <v>51.0</v>
      </c>
      <c r="J71" t="n" s="40">
        <v>51.0</v>
      </c>
      <c r="K71" t="n" s="39">
        <v>51.0</v>
      </c>
      <c r="L71" t="n" s="40">
        <v>51.0</v>
      </c>
      <c r="M71" t="n" s="39">
        <v>51.0</v>
      </c>
      <c r="N71" t="n" s="40">
        <v>51.0</v>
      </c>
      <c r="O71" t="s" s="41">
        <v>257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11.0</v>
      </c>
      <c r="J72" t="n" s="68">
        <v>11.0</v>
      </c>
      <c r="K72" t="n" s="68">
        <v>7.0</v>
      </c>
      <c r="L72" t="n" s="68">
        <v>6.0</v>
      </c>
      <c r="M72" t="n" s="68">
        <v>5.0</v>
      </c>
      <c r="N72" t="n" s="71">
        <v>5.0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0.0</v>
      </c>
      <c r="J73" t="n" s="69">
        <v>0.0</v>
      </c>
      <c r="K73" t="n" s="69">
        <v>2.0</v>
      </c>
      <c r="L73" t="n" s="69">
        <v>3.0</v>
      </c>
      <c r="M73" t="n" s="69">
        <v>4.0</v>
      </c>
      <c r="N73" t="n" s="72">
        <v>4.0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11.0</v>
      </c>
      <c r="J74" t="n" s="70">
        <v>11.0</v>
      </c>
      <c r="K74" t="n" s="70">
        <v>9.0</v>
      </c>
      <c r="L74" t="n" s="70">
        <v>9.0</v>
      </c>
      <c r="M74" t="n" s="70">
        <v>9.0</v>
      </c>
      <c r="N74" t="n" s="73">
        <v>9.0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22.0</v>
      </c>
      <c r="H76" t="n" s="48">
        <v>18.0</v>
      </c>
      <c r="I76" t="n" s="48">
        <v>27.0</v>
      </c>
      <c r="J76" t="n" s="48">
        <v>0.0</v>
      </c>
      <c r="K76" t="n" s="48">
        <v>10.0</v>
      </c>
      <c r="L76" t="n" s="48">
        <v>13.0</v>
      </c>
      <c r="M76" t="n" s="48">
        <v>10.0</v>
      </c>
      <c r="N76" t="n" s="33">
        <v>16.0</v>
      </c>
      <c r="O76" t="n" s="141">
        <v>87.0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4.0</v>
      </c>
      <c r="H77" t="n" s="48">
        <v>10.0</v>
      </c>
      <c r="I77" t="n" s="48">
        <v>0.0</v>
      </c>
      <c r="J77" t="n" s="48">
        <v>0.0</v>
      </c>
      <c r="K77" t="n" s="48">
        <v>16.0</v>
      </c>
      <c r="L77" t="n" s="48">
        <v>0.0</v>
      </c>
      <c r="M77" t="n" s="48">
        <v>0.0</v>
      </c>
      <c r="N77" t="n" s="33">
        <v>0.0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26.0</v>
      </c>
      <c r="H78" t="n" s="50">
        <v>28.0</v>
      </c>
      <c r="I78" t="n" s="50">
        <v>27.0</v>
      </c>
      <c r="J78" t="n" s="50">
        <v>0.0</v>
      </c>
      <c r="K78" t="n" s="50">
        <v>26.0</v>
      </c>
      <c r="L78" t="n" s="50">
        <v>13.0</v>
      </c>
      <c r="M78" t="n" s="50">
        <v>10.0</v>
      </c>
      <c r="N78" t="n" s="42">
        <v>16.0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5.0</v>
      </c>
      <c r="H80" s="156"/>
      <c r="I80" s="157"/>
      <c r="J80" t="n" s="133">
        <v>2.0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259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238</v>
      </c>
      <c r="D8" t="s" s="20">
        <v>199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231</v>
      </c>
      <c r="D17" t="s" s="20">
        <v>199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239</v>
      </c>
      <c r="D24" t="s" s="20">
        <v>199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240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233</v>
      </c>
      <c r="D26" t="s" s="20">
        <v>199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198</v>
      </c>
      <c r="D27" t="s" s="20">
        <v>199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2.0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200</v>
      </c>
      <c r="B28" t="s" s="19">
        <v>211</v>
      </c>
      <c r="C28" t="s" s="56">
        <v>212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202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200</v>
      </c>
      <c r="B30" t="s" s="19">
        <v>201</v>
      </c>
      <c r="C30" t="s" s="56">
        <v>203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200</v>
      </c>
      <c r="B31" t="s" s="19">
        <v>201</v>
      </c>
      <c r="C31" t="s" s="56">
        <v>234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213</v>
      </c>
      <c r="D32" t="s" s="20">
        <v>196</v>
      </c>
      <c r="E32" t="s" s="20">
        <v>214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215</v>
      </c>
      <c r="D33" t="s" s="20">
        <v>196</v>
      </c>
      <c r="E33" t="s" s="20">
        <v>214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216</v>
      </c>
      <c r="D34" t="s" s="20">
        <v>196</v>
      </c>
      <c r="E34" t="s" s="20">
        <v>217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218</v>
      </c>
      <c r="D35" t="s" s="20">
        <v>196</v>
      </c>
      <c r="E35" t="s" s="20">
        <v>217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219</v>
      </c>
      <c r="D36" t="s" s="20">
        <v>196</v>
      </c>
      <c r="E36" t="s" s="20">
        <v>217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220</v>
      </c>
      <c r="D37" t="s" s="20">
        <v>196</v>
      </c>
      <c r="E37" t="s" s="20">
        <v>217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216</v>
      </c>
      <c r="D38" t="s" s="20">
        <v>196</v>
      </c>
      <c r="E38" t="s" s="20">
        <v>221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218</v>
      </c>
      <c r="D39" t="s" s="20">
        <v>196</v>
      </c>
      <c r="E39" t="s" s="20">
        <v>221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219</v>
      </c>
      <c r="D40" t="s" s="20">
        <v>196</v>
      </c>
      <c r="E40" t="s" s="20">
        <v>221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220</v>
      </c>
      <c r="D41" t="s" s="20">
        <v>196</v>
      </c>
      <c r="E41" t="s" s="20">
        <v>221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222</v>
      </c>
      <c r="D42" t="s" s="20">
        <v>196</v>
      </c>
      <c r="E42" t="s" s="20">
        <v>223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224</v>
      </c>
      <c r="D43" t="s" s="20">
        <v>196</v>
      </c>
      <c r="E43" t="s" s="20">
        <v>223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225</v>
      </c>
      <c r="D44" t="s" s="20">
        <v>196</v>
      </c>
      <c r="E44" t="s" s="20">
        <v>223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222</v>
      </c>
      <c r="D45" t="s" s="20">
        <v>196</v>
      </c>
      <c r="E45" t="s" s="20">
        <v>226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224</v>
      </c>
      <c r="D46" t="s" s="20">
        <v>196</v>
      </c>
      <c r="E46" t="s" s="20">
        <v>226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225</v>
      </c>
      <c r="D47" t="s" s="20">
        <v>196</v>
      </c>
      <c r="E47" t="s" s="20">
        <v>226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229</v>
      </c>
      <c r="D48" t="s" s="20">
        <v>199</v>
      </c>
      <c r="E48" t="s" s="20">
        <v>241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242</v>
      </c>
      <c r="D49" t="s" s="20">
        <v>199</v>
      </c>
      <c r="E49" t="s" s="20">
        <v>241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228</v>
      </c>
      <c r="D50" t="s" s="20">
        <v>196</v>
      </c>
      <c r="E50" t="s" s="20">
        <v>243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244</v>
      </c>
      <c r="D51" t="s" s="20">
        <v>199</v>
      </c>
      <c r="E51" t="s" s="20">
        <v>243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245</v>
      </c>
      <c r="D52" t="s" s="20">
        <v>196</v>
      </c>
      <c r="E52" t="s" s="20">
        <v>246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236</v>
      </c>
      <c r="D53" t="s" s="20">
        <v>196</v>
      </c>
      <c r="E53" t="s" s="20">
        <v>246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247</v>
      </c>
      <c r="D54" t="s" s="20">
        <v>199</v>
      </c>
      <c r="E54" t="s" s="20">
        <v>246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248</v>
      </c>
      <c r="D55" t="s" s="20">
        <v>199</v>
      </c>
      <c r="E55" t="s" s="20">
        <v>246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232</v>
      </c>
      <c r="D56" t="s" s="20">
        <v>196</v>
      </c>
      <c r="E56" t="s" s="20">
        <v>249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250</v>
      </c>
      <c r="D57" t="s" s="20">
        <v>199</v>
      </c>
      <c r="E57" t="s" s="20">
        <v>249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251</v>
      </c>
      <c r="D58" t="s" s="20">
        <v>199</v>
      </c>
      <c r="E58" t="s" s="20">
        <v>249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252</v>
      </c>
      <c r="D59" t="s" s="20">
        <v>199</v>
      </c>
      <c r="E59" t="s" s="20">
        <v>249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245</v>
      </c>
      <c r="D60" t="s" s="20">
        <v>196</v>
      </c>
      <c r="E60" t="s" s="20">
        <v>253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236</v>
      </c>
      <c r="D61" t="s" s="20">
        <v>196</v>
      </c>
      <c r="E61" t="s" s="20">
        <v>253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247</v>
      </c>
      <c r="D62" t="s" s="20">
        <v>199</v>
      </c>
      <c r="E62" t="s" s="20">
        <v>253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248</v>
      </c>
      <c r="D63" t="s" s="20">
        <v>199</v>
      </c>
      <c r="E63" t="s" s="20">
        <v>253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250</v>
      </c>
      <c r="D64" t="s" s="20">
        <v>199</v>
      </c>
      <c r="E64" t="s" s="20">
        <v>255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254</v>
      </c>
      <c r="D65" t="s" s="20">
        <v>199</v>
      </c>
      <c r="E65" t="s" s="20">
        <v>255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251</v>
      </c>
      <c r="D66" t="s" s="20">
        <v>199</v>
      </c>
      <c r="E66" t="s" s="20">
        <v>255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252</v>
      </c>
      <c r="D67" t="s" s="20">
        <v>199</v>
      </c>
      <c r="E67" t="s" s="20">
        <v>255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4.0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174.0</v>
      </c>
      <c r="I70" t="s" s="32">
        <v>258</v>
      </c>
      <c r="J70" t="s" s="33">
        <v>258</v>
      </c>
      <c r="K70" t="s" s="32">
        <v>258</v>
      </c>
      <c r="L70" t="s" s="33">
        <v>258</v>
      </c>
      <c r="M70" t="s" s="32">
        <v>258</v>
      </c>
      <c r="N70" t="s" s="33">
        <v>258</v>
      </c>
      <c r="O70" t="s" s="34">
        <v>260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257</v>
      </c>
      <c r="I72" t="n" s="39">
        <v>51.0</v>
      </c>
      <c r="J72" t="n" s="40">
        <v>51.0</v>
      </c>
      <c r="K72" t="n" s="39">
        <v>51.0</v>
      </c>
      <c r="L72" t="n" s="40">
        <v>51.0</v>
      </c>
      <c r="M72" t="n" s="39">
        <v>51.0</v>
      </c>
      <c r="N72" t="n" s="40">
        <v>51.0</v>
      </c>
      <c r="O72" t="s" s="41">
        <v>257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10.0</v>
      </c>
      <c r="J73" t="n" s="68">
        <v>10.0</v>
      </c>
      <c r="K73" t="n" s="68">
        <v>8.0</v>
      </c>
      <c r="L73" t="n" s="68">
        <v>7.0</v>
      </c>
      <c r="M73" t="n" s="68">
        <v>5.0</v>
      </c>
      <c r="N73" t="n" s="71">
        <v>5.0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0.0</v>
      </c>
      <c r="J74" t="n" s="69">
        <v>0.0</v>
      </c>
      <c r="K74" t="n" s="69">
        <v>2.0</v>
      </c>
      <c r="L74" t="n" s="69">
        <v>3.0</v>
      </c>
      <c r="M74" t="n" s="69">
        <v>4.0</v>
      </c>
      <c r="N74" t="n" s="72">
        <v>4.0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10.0</v>
      </c>
      <c r="J75" t="n" s="70">
        <v>10.0</v>
      </c>
      <c r="K75" t="n" s="70">
        <v>10.0</v>
      </c>
      <c r="L75" t="n" s="70">
        <v>10.0</v>
      </c>
      <c r="M75" t="n" s="70">
        <v>9.0</v>
      </c>
      <c r="N75" t="n" s="73">
        <v>9.0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22.0</v>
      </c>
      <c r="H77" t="n" s="48">
        <v>18.0</v>
      </c>
      <c r="I77" t="n" s="48">
        <v>27.0</v>
      </c>
      <c r="J77" t="n" s="48">
        <v>0.0</v>
      </c>
      <c r="K77" t="n" s="48">
        <v>10.0</v>
      </c>
      <c r="L77" t="n" s="48">
        <v>10.0</v>
      </c>
      <c r="M77" t="n" s="48">
        <v>11.0</v>
      </c>
      <c r="N77" t="n" s="33">
        <v>18.0</v>
      </c>
      <c r="O77" t="n" s="141">
        <v>87.0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4.0</v>
      </c>
      <c r="H78" t="n" s="48">
        <v>10.0</v>
      </c>
      <c r="I78" t="n" s="48">
        <v>0.0</v>
      </c>
      <c r="J78" t="n" s="48">
        <v>0.0</v>
      </c>
      <c r="K78" t="n" s="48">
        <v>16.0</v>
      </c>
      <c r="L78" t="n" s="48">
        <v>0.0</v>
      </c>
      <c r="M78" t="n" s="48">
        <v>0.0</v>
      </c>
      <c r="N78" t="n" s="33">
        <v>0.0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26.0</v>
      </c>
      <c r="H79" t="n" s="50">
        <v>28.0</v>
      </c>
      <c r="I79" t="n" s="50">
        <v>27.0</v>
      </c>
      <c r="J79" t="n" s="50">
        <v>0.0</v>
      </c>
      <c r="K79" t="n" s="50">
        <v>26.0</v>
      </c>
      <c r="L79" t="n" s="50">
        <v>10.0</v>
      </c>
      <c r="M79" t="n" s="50">
        <v>11.0</v>
      </c>
      <c r="N79" t="n" s="42">
        <v>18.0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5.0</v>
      </c>
      <c r="H81" s="156"/>
      <c r="I81" s="157"/>
      <c r="J81" t="n" s="133">
        <v>2.0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t="s" s="118">
        <v>259</v>
      </c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215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2.0</v>
      </c>
      <c r="L14" t="n" s="2">
        <v>2.0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185</v>
      </c>
      <c r="C15" t="s" s="56">
        <v>229</v>
      </c>
      <c r="D15" t="s" s="20">
        <v>199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2.0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186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5.0</v>
      </c>
      <c r="L17" t="n" s="2">
        <v>0.0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209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5.0</v>
      </c>
      <c r="M18" t="n" s="21">
        <v>0.0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230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5.0</v>
      </c>
      <c r="N19" t="n" s="22">
        <v>0.0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186</v>
      </c>
      <c r="C20" t="s" s="56">
        <v>231</v>
      </c>
      <c r="D20" t="s" s="20">
        <v>199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5.0</v>
      </c>
      <c r="O20" t="n" s="17">
        <v>5.0</v>
      </c>
      <c r="P20" t="n" s="17">
        <v>5.0</v>
      </c>
      <c r="Q20" t="s" s="17">
        <v>184</v>
      </c>
    </row>
    <row r="21" ht="15.0" customHeight="true">
      <c r="A21" t="s" s="18">
        <v>179</v>
      </c>
      <c r="B21" t="s" s="19">
        <v>187</v>
      </c>
      <c r="C21" t="s" s="56">
        <v>187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6.0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190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4.0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4.0</v>
      </c>
      <c r="J23" t="n" s="2">
        <v>4.0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8.0</v>
      </c>
      <c r="P23" t="n" s="17">
        <v>8.0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232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3.0</v>
      </c>
      <c r="N25" t="n" s="22">
        <v>3.0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195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210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239</v>
      </c>
      <c r="D28" t="s" s="20">
        <v>199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240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233</v>
      </c>
      <c r="D30" t="s" s="20">
        <v>199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198</v>
      </c>
      <c r="D31" t="s" s="20">
        <v>199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1.0</v>
      </c>
      <c r="L31" t="n" s="2">
        <v>1.0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200</v>
      </c>
      <c r="B32" t="s" s="19">
        <v>211</v>
      </c>
      <c r="C32" t="s" s="56">
        <v>212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200</v>
      </c>
      <c r="B33" t="s" s="19">
        <v>201</v>
      </c>
      <c r="C33" t="s" s="56">
        <v>202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3.0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200</v>
      </c>
      <c r="B34" t="s" s="19">
        <v>201</v>
      </c>
      <c r="C34" t="s" s="56">
        <v>234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235</v>
      </c>
      <c r="D35" t="s" s="20">
        <v>196</v>
      </c>
      <c r="E35" t="s" s="20">
        <v>214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225</v>
      </c>
      <c r="D36" t="s" s="20">
        <v>196</v>
      </c>
      <c r="E36" t="s" s="20">
        <v>214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218</v>
      </c>
      <c r="D37" t="s" s="20">
        <v>196</v>
      </c>
      <c r="E37" t="s" s="20">
        <v>217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219</v>
      </c>
      <c r="D38" t="s" s="20">
        <v>196</v>
      </c>
      <c r="E38" t="s" s="20">
        <v>217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216</v>
      </c>
      <c r="D39" t="s" s="20">
        <v>196</v>
      </c>
      <c r="E39" t="s" s="20">
        <v>221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236</v>
      </c>
      <c r="D40" t="s" s="20">
        <v>196</v>
      </c>
      <c r="E40" t="s" s="20">
        <v>221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245</v>
      </c>
      <c r="D41" t="s" s="20">
        <v>196</v>
      </c>
      <c r="E41" t="s" s="20">
        <v>223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220</v>
      </c>
      <c r="D42" t="s" s="20">
        <v>196</v>
      </c>
      <c r="E42" t="s" s="20">
        <v>223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222</v>
      </c>
      <c r="D43" t="s" s="20">
        <v>196</v>
      </c>
      <c r="E43" t="s" s="20">
        <v>223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224</v>
      </c>
      <c r="D44" t="s" s="20">
        <v>196</v>
      </c>
      <c r="E44" t="s" s="20">
        <v>223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263</v>
      </c>
      <c r="D45" t="s" s="20">
        <v>199</v>
      </c>
      <c r="E45" t="s" s="20">
        <v>226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184</v>
      </c>
    </row>
    <row r="46" ht="15.0" customHeight="true">
      <c r="A46" s="18"/>
      <c r="B46" s="19"/>
      <c r="C46" s="2"/>
      <c r="D46" s="20"/>
      <c r="E46" s="20"/>
      <c r="F46" s="3"/>
      <c r="G46" s="4"/>
      <c r="H46" s="3"/>
      <c r="I46" s="21"/>
      <c r="J46" s="2"/>
      <c r="K46" s="21"/>
      <c r="L46" s="2"/>
      <c r="M46" s="21"/>
      <c r="N46" s="22"/>
      <c r="O46" s="17"/>
      <c r="P46" s="17"/>
      <c r="Q46" s="17"/>
    </row>
    <row r="47" ht="15.0" customHeight="true">
      <c r="A47" s="23"/>
      <c r="B47" s="24"/>
      <c r="C47" s="25"/>
      <c r="D47" s="26"/>
      <c r="E47" s="26"/>
      <c r="F47" s="27"/>
      <c r="G47" s="27"/>
      <c r="H47" s="27"/>
      <c r="I47" s="28"/>
      <c r="J47" s="25"/>
      <c r="K47" s="28"/>
      <c r="L47" s="25"/>
      <c r="M47" s="28"/>
      <c r="N47" s="29"/>
      <c r="O47" s="30"/>
      <c r="P47" s="76"/>
      <c r="Q47" s="74"/>
    </row>
    <row r="48" ht="15.0" customHeight="true">
      <c r="A48" t="s" s="79">
        <v>165</v>
      </c>
      <c r="B48" s="80"/>
      <c r="C48" s="80"/>
      <c r="D48" s="80"/>
      <c r="E48" s="80"/>
      <c r="F48" s="80"/>
      <c r="G48" s="80"/>
      <c r="H48" t="n" s="31">
        <v>180.0</v>
      </c>
      <c r="I48" t="s" s="32">
        <v>265</v>
      </c>
      <c r="J48" t="s" s="33">
        <v>265</v>
      </c>
      <c r="K48" t="s" s="32">
        <v>265</v>
      </c>
      <c r="L48" t="s" s="33">
        <v>265</v>
      </c>
      <c r="M48" t="s" s="32">
        <v>265</v>
      </c>
      <c r="N48" t="s" s="33">
        <v>265</v>
      </c>
      <c r="O48" t="s" s="34">
        <v>266</v>
      </c>
      <c r="P48" s="75"/>
      <c r="Q48" s="128"/>
    </row>
    <row r="49" ht="15.0" customHeight="true">
      <c r="A49" t="s" s="79">
        <v>166</v>
      </c>
      <c r="B49" s="80"/>
      <c r="C49" s="80"/>
      <c r="D49" s="80"/>
      <c r="E49" s="80"/>
      <c r="F49" s="80"/>
      <c r="G49" s="81"/>
      <c r="H49" s="35"/>
      <c r="I49" t="n" s="32">
        <v>0.0</v>
      </c>
      <c r="J49" t="n" s="36">
        <v>0.0</v>
      </c>
      <c r="K49" t="n" s="32">
        <v>0.0</v>
      </c>
      <c r="L49" t="n" s="36">
        <v>0.0</v>
      </c>
      <c r="M49" t="n" s="32">
        <v>0.0</v>
      </c>
      <c r="N49" t="n" s="36">
        <v>0.0</v>
      </c>
      <c r="O49" t="n" s="37">
        <v>0.0</v>
      </c>
      <c r="P49" s="76"/>
      <c r="Q49" s="129"/>
    </row>
    <row r="50" ht="15.0" customHeight="true">
      <c r="A50" t="s" s="90">
        <v>86</v>
      </c>
      <c r="B50" s="91"/>
      <c r="C50" s="91"/>
      <c r="D50" s="91"/>
      <c r="E50" s="91"/>
      <c r="F50" s="91"/>
      <c r="G50" s="91"/>
      <c r="H50" t="s" s="38">
        <v>264</v>
      </c>
      <c r="I50" t="n" s="39">
        <v>68.0</v>
      </c>
      <c r="J50" t="n" s="40">
        <v>68.0</v>
      </c>
      <c r="K50" t="n" s="39">
        <v>68.0</v>
      </c>
      <c r="L50" t="n" s="40">
        <v>68.0</v>
      </c>
      <c r="M50" t="n" s="39">
        <v>68.0</v>
      </c>
      <c r="N50" t="n" s="40">
        <v>68.0</v>
      </c>
      <c r="O50" t="s" s="41">
        <v>264</v>
      </c>
      <c r="P50" s="76"/>
      <c r="Q50" s="129"/>
    </row>
    <row r="51" ht="15.0" customHeight="true">
      <c r="A51" t="s" s="92">
        <v>87</v>
      </c>
      <c r="B51" t="s" s="147">
        <v>88</v>
      </c>
      <c r="C51" s="147"/>
      <c r="D51" s="147"/>
      <c r="E51" s="147"/>
      <c r="F51" s="147"/>
      <c r="G51" s="147"/>
      <c r="H51" s="147"/>
      <c r="I51" t="n" s="68">
        <v>10.0</v>
      </c>
      <c r="J51" t="n" s="68">
        <v>10.0</v>
      </c>
      <c r="K51" t="n" s="68">
        <v>7.0</v>
      </c>
      <c r="L51" t="n" s="68">
        <v>7.0</v>
      </c>
      <c r="M51" t="n" s="68">
        <v>8.0</v>
      </c>
      <c r="N51" t="n" s="71">
        <v>8.0</v>
      </c>
      <c r="O51" s="137"/>
      <c r="P51" s="76"/>
      <c r="Q51" s="129"/>
    </row>
    <row r="52" ht="15.0" customHeight="true">
      <c r="A52" s="126"/>
      <c r="B52" t="s" s="158">
        <v>89</v>
      </c>
      <c r="C52" s="158"/>
      <c r="D52" s="158"/>
      <c r="E52" s="158"/>
      <c r="F52" s="158"/>
      <c r="G52" s="158"/>
      <c r="H52" s="158"/>
      <c r="I52" t="n" s="69">
        <v>0.0</v>
      </c>
      <c r="J52" t="n" s="69">
        <v>0.0</v>
      </c>
      <c r="K52" t="n" s="69">
        <v>3.0</v>
      </c>
      <c r="L52" t="n" s="69">
        <v>3.0</v>
      </c>
      <c r="M52" t="n" s="69">
        <v>2.0</v>
      </c>
      <c r="N52" t="n" s="72">
        <v>2.0</v>
      </c>
      <c r="O52" s="138"/>
      <c r="P52" s="76"/>
      <c r="Q52" s="129"/>
    </row>
    <row r="53" ht="15.0" customHeight="true">
      <c r="A53" s="127"/>
      <c r="B53" t="s" s="159">
        <v>90</v>
      </c>
      <c r="C53" s="159"/>
      <c r="D53" s="159"/>
      <c r="E53" s="159"/>
      <c r="F53" s="159"/>
      <c r="G53" s="159"/>
      <c r="H53" s="159"/>
      <c r="I53" t="n" s="70">
        <v>10.0</v>
      </c>
      <c r="J53" t="n" s="70">
        <v>10.0</v>
      </c>
      <c r="K53" t="n" s="70">
        <v>10.0</v>
      </c>
      <c r="L53" t="n" s="70">
        <v>10.0</v>
      </c>
      <c r="M53" t="n" s="70">
        <v>10.0</v>
      </c>
      <c r="N53" t="n" s="73">
        <v>10.0</v>
      </c>
      <c r="O53" s="139"/>
      <c r="P53" s="76"/>
      <c r="Q53" s="129"/>
    </row>
    <row r="54" ht="15.0" customHeight="true">
      <c r="A54" t="s" s="102">
        <v>15</v>
      </c>
      <c r="B54" s="104"/>
      <c r="C54" s="104"/>
      <c r="D54" s="104"/>
      <c r="E54" s="104"/>
      <c r="F54" s="103"/>
      <c r="G54" t="s" s="43">
        <v>16</v>
      </c>
      <c r="H54" t="s" s="44">
        <v>17</v>
      </c>
      <c r="I54" t="s" s="44">
        <v>18</v>
      </c>
      <c r="J54" t="s" s="44">
        <v>19</v>
      </c>
      <c r="K54" t="s" s="44">
        <v>20</v>
      </c>
      <c r="L54" t="s" s="44">
        <v>21</v>
      </c>
      <c r="M54" t="s" s="44">
        <v>22</v>
      </c>
      <c r="N54" t="s" s="45">
        <v>14</v>
      </c>
      <c r="O54" t="s" s="46">
        <v>23</v>
      </c>
      <c r="P54" s="76"/>
      <c r="Q54" s="129"/>
    </row>
    <row r="55" ht="15.0" customHeight="true">
      <c r="A55" t="s" s="79">
        <v>168</v>
      </c>
      <c r="B55" s="80"/>
      <c r="C55" s="80"/>
      <c r="D55" s="80"/>
      <c r="E55" s="80"/>
      <c r="F55" s="140"/>
      <c r="G55" t="n" s="47">
        <v>28.0</v>
      </c>
      <c r="H55" t="n" s="48">
        <v>28.0</v>
      </c>
      <c r="I55" t="n" s="48">
        <v>28.0</v>
      </c>
      <c r="J55" t="n" s="48">
        <v>0.0</v>
      </c>
      <c r="K55" t="n" s="48">
        <v>16.0</v>
      </c>
      <c r="L55" t="n" s="48">
        <v>10.0</v>
      </c>
      <c r="M55" t="n" s="48">
        <v>10.0</v>
      </c>
      <c r="N55" t="n" s="33">
        <v>16.0</v>
      </c>
      <c r="O55" t="n" s="141">
        <v>90.0</v>
      </c>
      <c r="P55" s="76"/>
      <c r="Q55" s="129"/>
    </row>
    <row r="56" ht="15.0" customHeight="true">
      <c r="A56" t="s" s="79">
        <v>169</v>
      </c>
      <c r="B56" s="80"/>
      <c r="C56" s="80"/>
      <c r="D56" s="80"/>
      <c r="E56" s="80"/>
      <c r="F56" s="140"/>
      <c r="G56" t="n" s="47">
        <v>0.0</v>
      </c>
      <c r="H56" t="n" s="48">
        <v>0.0</v>
      </c>
      <c r="I56" t="n" s="48">
        <v>0.0</v>
      </c>
      <c r="J56" t="n" s="48">
        <v>0.0</v>
      </c>
      <c r="K56" t="n" s="48">
        <v>12.0</v>
      </c>
      <c r="L56" t="n" s="48">
        <v>0.0</v>
      </c>
      <c r="M56" t="n" s="48">
        <v>0.0</v>
      </c>
      <c r="N56" t="n" s="33">
        <v>0.0</v>
      </c>
      <c r="O56" s="142"/>
      <c r="P56" s="76"/>
      <c r="Q56" s="129"/>
    </row>
    <row r="57" ht="15.0" customHeight="true">
      <c r="A57" t="s" s="144">
        <v>24</v>
      </c>
      <c r="B57" s="145"/>
      <c r="C57" s="145"/>
      <c r="D57" s="145"/>
      <c r="E57" s="145"/>
      <c r="F57" s="146"/>
      <c r="G57" t="n" s="49">
        <v>28.0</v>
      </c>
      <c r="H57" t="n" s="50">
        <v>28.0</v>
      </c>
      <c r="I57" t="n" s="50">
        <v>28.0</v>
      </c>
      <c r="J57" t="n" s="50">
        <v>0.0</v>
      </c>
      <c r="K57" t="n" s="50">
        <v>28.0</v>
      </c>
      <c r="L57" t="n" s="50">
        <v>10.0</v>
      </c>
      <c r="M57" t="n" s="50">
        <v>10.0</v>
      </c>
      <c r="N57" t="n" s="42">
        <v>16.0</v>
      </c>
      <c r="O57" s="143"/>
      <c r="P57" s="76"/>
      <c r="Q57" s="129"/>
    </row>
    <row r="58" ht="15.0" customHeight="true">
      <c r="A58" t="s" s="148">
        <v>25</v>
      </c>
      <c r="B58" s="149"/>
      <c r="C58" s="149"/>
      <c r="D58" s="149"/>
      <c r="E58" s="149"/>
      <c r="F58" s="150"/>
      <c r="G58" t="s" s="154">
        <v>26</v>
      </c>
      <c r="H58" s="154"/>
      <c r="I58" s="155"/>
      <c r="J58" t="s" s="131">
        <v>27</v>
      </c>
      <c r="K58" s="131"/>
      <c r="L58" t="s" s="131">
        <v>170</v>
      </c>
      <c r="M58" s="131"/>
      <c r="N58" t="s" s="131">
        <v>28</v>
      </c>
      <c r="O58" s="132"/>
      <c r="P58" s="76"/>
      <c r="Q58" s="129"/>
    </row>
    <row r="59" ht="15.0" customHeight="true">
      <c r="A59" s="151"/>
      <c r="B59" s="152"/>
      <c r="C59" s="152"/>
      <c r="D59" s="152"/>
      <c r="E59" s="152"/>
      <c r="F59" s="153"/>
      <c r="G59" t="n" s="156">
        <v>5.0</v>
      </c>
      <c r="H59" s="156"/>
      <c r="I59" s="157"/>
      <c r="J59" t="n" s="133">
        <v>2.0</v>
      </c>
      <c r="K59" s="133"/>
      <c r="L59" t="n" s="133">
        <v>6.0</v>
      </c>
      <c r="M59" s="133"/>
      <c r="N59" t="n" s="133">
        <v>6.0</v>
      </c>
      <c r="O59" s="134"/>
      <c r="P59" s="76"/>
      <c r="Q59" s="129"/>
    </row>
    <row r="60" ht="17.15" customHeight="true">
      <c r="B60" s="51"/>
      <c r="C60" s="51"/>
      <c r="F60" s="51"/>
      <c r="G60" s="51"/>
      <c r="J60" t="s" s="135">
        <v>105</v>
      </c>
      <c r="K60" s="136"/>
      <c r="L60" s="136"/>
      <c r="M60" t="s" s="118">
        <v>259</v>
      </c>
      <c r="N60" s="118"/>
      <c r="O60" s="119"/>
      <c r="P60" s="30"/>
      <c r="Q6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8:G48"/>
    <mergeCell ref="A49:G49"/>
    <mergeCell ref="A50:G50"/>
    <mergeCell ref="A51:A53"/>
    <mergeCell ref="A54:F54"/>
    <mergeCell ref="A55:F55"/>
    <mergeCell ref="A56:F56"/>
    <mergeCell ref="A57:F57"/>
    <mergeCell ref="A58:F59"/>
    <mergeCell ref="B51:H51"/>
    <mergeCell ref="B52:H52"/>
    <mergeCell ref="B53:H53"/>
    <mergeCell ref="G58:I58"/>
    <mergeCell ref="G59:I59"/>
    <mergeCell ref="J58:K58"/>
    <mergeCell ref="J59:K59"/>
    <mergeCell ref="J60:L60"/>
    <mergeCell ref="L58:M58"/>
    <mergeCell ref="L59:M59"/>
    <mergeCell ref="M60:O60"/>
    <mergeCell ref="N58:O58"/>
    <mergeCell ref="N59:O59"/>
    <mergeCell ref="O51:O53"/>
    <mergeCell ref="O55:O57"/>
    <mergeCell ref="Q48:Q6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1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92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93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94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5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96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7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98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99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00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1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02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03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04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05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6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7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8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9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0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11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2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3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4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15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6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7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8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9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20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1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2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23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4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5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6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7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8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29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0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1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2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3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4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35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6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7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8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39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0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1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2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3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4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5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6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8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49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50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51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2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53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4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55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56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57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8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9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0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61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62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3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4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5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7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8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9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0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1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2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3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4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5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6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7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8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9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0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1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3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4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5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86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87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88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89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90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1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2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3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4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95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96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7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98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99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0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1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2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3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4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5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06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7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8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9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10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1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2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13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14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15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16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7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8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9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0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1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2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3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4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5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6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27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28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9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0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1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2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3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4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5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6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7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8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9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0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1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2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3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4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45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46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47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48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9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0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1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2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3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4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55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56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57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8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9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0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1" operator="equal">
      <formula>"공동"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2" operator="lessThan">
      <formula>#REF!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5" operator="equal">
      <formula>"지정"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6" operator="equal">
      <formula>"선택15"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7" operator="equal">
      <formula>"선택14"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8" operator="equal">
      <formula>"선택13"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9" operator="equal">
      <formula>"선택12"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0" operator="equal">
      <formula>"선택11"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1" operator="equal">
      <formula>"선택10"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72" operator="equal">
      <formula>"선택9"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73" operator="equal">
      <formula>"선택8"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74" operator="equal">
      <formula>"선택7"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75" operator="equal">
      <formula>"선택6"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6" operator="equal">
      <formula>"선택5"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7" operator="equal">
      <formula>"선택4"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8" operator="equal">
      <formula>"선택3"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9" operator="equal">
      <formula>"선택2"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0" operator="equal">
      <formula>"선택1"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1" operator="equal">
      <formula>"진로"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2" operator="equal">
      <formula>"소수"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3" operator="equal">
      <formula>"공동"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4" operator="equal">
      <formula>"지정"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5" operator="equal">
      <formula>"선택15"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6" operator="equal">
      <formula>"선택14"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7" operator="equal">
      <formula>"선택13"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8" operator="equal">
      <formula>"선택12"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9" operator="equal">
      <formula>"선택11"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0" operator="equal">
      <formula>"선택10"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1" operator="equal">
      <formula>"선택9"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2" operator="equal">
      <formula>"선택8"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93" operator="equal">
      <formula>"선택7"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4" operator="equal">
      <formula>"선택6"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5" operator="equal">
      <formula>"선택5"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6" operator="equal">
      <formula>"선택4"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7" operator="equal">
      <formula>"선택3"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8" operator="equal">
      <formula>"선택2"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9" operator="equal">
      <formula>"선택1"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0" operator="equal">
      <formula>"진로"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1" operator="equal">
      <formula>"소수"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2" operator="equal">
      <formula>"공동"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03" operator="equal">
      <formula>0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lessThan">
      <formula>3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5" operator="lessThan">
      <formula>#REF!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6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7" operator="lessThan">
      <formula>#REF!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8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9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0" operator="lessThan">
      <formula>#REF!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1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2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3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15" operator="lessThan">
      <formula>2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6" operator="lessThan">
      <formula>#REF!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7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8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9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0" operator="lessThan">
      <formula>#REF!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1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2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2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24" operator="lessThan">
      <formula>2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25" operator="lessThan">
      <formula>6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6" operator="lessThan">
      <formula>#REF!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7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8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29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30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31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2" operator="lessThan">
      <formula>6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3" operator="lessThan">
      <formula>#REF!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4" operator="lessThan">
      <formula>#REF!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5" operator="lessThan">
      <formula>#REF!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36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37" operator="lessThan">
      <formula>6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3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9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1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42" operator="lessThan">
      <formula>$H$10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43" operator="greaterThan">
      <formula>90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44" operator="greaterThan">
      <formula>90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45" operator="greaterThan">
      <formula>90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6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52">
      <formula>OR(P8&lt;#REF!,P8&gt;#REF!)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53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4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55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6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7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5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