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<sst xmlns="http://schemas.openxmlformats.org/spreadsheetml/2006/main" count="2042" uniqueCount="275">
  <si>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</si>
  <si>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</si>
  <si>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</si>
  <si>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</si>
  <si>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</si>
  <si>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</si>
  <si>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</si>
  <si>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</si>
  <si>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</si>
  <si>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</si>
  <si>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</si>
  <si>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</si>
  <si>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</si>
  <si>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</si>
  <si>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</si>
  <si>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</si>
  <si>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</si>
  <si>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</si>
  <si>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</si>
  <si>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</si>
  <si>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</si>
  <si>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</si>
  <si>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</si>
  <si>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</si>
  <si>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</si>
  <si>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</si>
  <si>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</si>
  <si>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</si>
  <si>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</si>
  <si>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</si>
  <si>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</si>
  <si>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</si>
  <si>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</si>
  <si>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</si>
  <si>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</si>
  <si>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</si>
  <si>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</si>
  <si>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</si>
  <si>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</si>
  <si>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</si>
  <si>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</si>
  <si>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</si>
  <si>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</si>
  <si>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</si>
  <si>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</si>
  <si>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</si>
  <si>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</si>
  <si>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</si>
  <si>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</si>
  <si>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</si>
  <si>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</si>
  <si>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</si>
  <si>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</si>
  <si>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</si>
  <si>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</si>
  <si>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</si>
  <si>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</si>
  <si>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</si>
  <si>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</si>
  <si>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</si>
  <si>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</si>
  <si>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</si>
  <si>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</si>
  <si>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</si>
  <si>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</si>
  <si>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</si>
  <si>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</si>
  <si>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</si>
  <si>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</si>
  <si>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</si>
  <si>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</si>
  <si>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</si>
  <si>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</si>
  <si>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</si>
  <si>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</si>
  <si>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</si>
  <si>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</si>
  <si>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</si>
  <si>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</si>
  <si>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</si>
  <si>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</si>
  <si>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</si>
  <si>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</si>
  <si>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</si>
  <si>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</si>
  <si>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</si>
  <si>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</si>
  <si>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</si>
  <si>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</si>
  <si>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</si>
  <si>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</si>
  <si>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</si>
  <si>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</si>
  <si>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</si>
  <si>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</si>
  <si>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</si>
  <si>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</si>
  <si>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</si>
  <si>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</si>
  <si>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</si>
  <si>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</si>
  <si>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</si>
  <si>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</si>
  <si>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</si>
  <si>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</si>
  <si>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</si>
  <si>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</si>
  <si>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</si>
  <si>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</si>
  <si>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</si>
  <si>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</si>
  <si>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</si>
  <si>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</si>
  <si>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</si>
  <si>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</si>
  <si>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</si>
  <si>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</si>
  <si>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</si>
  <si>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</si>
  <si>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</si>
  <si>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</si>
  <si>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</si>
  <si>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</si>
  <si>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</si>
  <si>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</si>
  <si>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</si>
  <si>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</si>
  <si>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</si>
  <si>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</si>
  <si>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</si>
  <si>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</si>
  <si>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</si>
  <si>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</si>
  <si>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</si>
  <si>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</si>
  <si>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</si>
  <si>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</si>
  <si>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</si>
  <si>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</si>
  <si>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</si>
  <si>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</si>
  <si>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</si>
  <si>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</si>
  <si>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</si>
  <si>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</si>
  <si>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</si>
  <si>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</si>
  <si>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</si>
  <si>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</si>
  <si>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</si>
  <si>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</si>
  <si>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</si>
  <si>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</si>
  <si>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</si>
  <si>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</si>
  <si>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</si>
  <si>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</si>
  <si>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</si>
  <si>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</si>
  <si>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</si>
  <si>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</si>
  <si>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</si>
  <si>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</si>
  <si>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</si>
  <si>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</si>
  <si>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</si>
  <si>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</si>
  <si>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</si>
  <si>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</si>
  <si>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</si>
  <si>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</si>
  <si>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</si>
  <si>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</si>
  <si>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</si>
  <si>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</si>
  <si>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</si>
  <si>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</si>
  <si>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</si>
  <si>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한별고등학교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</si>
  <si>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</si>
  <si>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</si>
  <si>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</si>
  <si>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</si>
  <si>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</si>
  <si>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</si>
  <si>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</si>
  <si>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</si>
  <si>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</si>
  <si>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</si>
  <si>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</si>
  <si>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</si>
  <si>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</si>
  <si>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</si>
  <si>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</si>
  <si>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</si>
  <si>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</si>
  <si>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</si>
  <si>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</si>
  <si>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</si>
  <si>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</si>
  <si>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</si>
  <si>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한문</t>
  </si>
  <si>
    <t>한문Ⅰ</t>
  </si>
  <si>
    <t>독서</t>
  </si>
  <si>
    <t>문학</t>
  </si>
  <si>
    <t>수학Ⅰ</t>
  </si>
  <si>
    <t>수학Ⅱ</t>
  </si>
  <si>
    <t>영어Ⅰ</t>
  </si>
  <si>
    <t>영어 독해와 작문</t>
  </si>
  <si>
    <t>운동과 건강</t>
  </si>
  <si>
    <t>음악 감상과 비평</t>
  </si>
  <si>
    <t>진로 선택</t>
  </si>
  <si>
    <t>미술 창작</t>
  </si>
  <si>
    <t>교양</t>
  </si>
  <si>
    <t>환경</t>
  </si>
  <si>
    <t>한국지리</t>
  </si>
  <si>
    <t>선택4</t>
  </si>
  <si>
    <t>세계지리</t>
  </si>
  <si>
    <t>세계사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</si>
  <si>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</si>
  <si>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</si>
  <si>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</si>
  <si>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</si>
  <si>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</si>
  <si>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</si>
  <si>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</si>
  <si>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</si>
  <si>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</si>
  <si>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선택7</t>
  </si>
  <si>
    <t>중국어Ⅰ</t>
  </si>
  <si>
    <t>화법과 작문</t>
  </si>
  <si>
    <t>언어와 매체</t>
  </si>
  <si>
    <t>영어Ⅱ</t>
  </si>
  <si>
    <t>영어권 문화</t>
  </si>
  <si>
    <t>스포츠 생활</t>
  </si>
  <si>
    <t>진로와 직업</t>
  </si>
  <si>
    <t>논술</t>
  </si>
  <si>
    <t>미적분</t>
  </si>
  <si>
    <t>선택3</t>
  </si>
  <si>
    <t>확률과 통계</t>
  </si>
  <si>
    <t>경제 수학</t>
  </si>
  <si>
    <t>수학과제 탐구</t>
  </si>
  <si>
    <t>여행지리</t>
  </si>
  <si>
    <t>선택6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</si>
  <si>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</si>
  <si>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</si>
  <si>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</si>
  <si>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</si>
  <si>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</si>
  <si>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</si>
  <si>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</si>
  <si>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전문교과Ⅰ</t>
  </si>
  <si>
    <t>세계 문제와 미래 사회</t>
  </si>
  <si>
    <t>2024학년도 입학생 교육과정 편성표</t>
  </si>
  <si>
    <t>보건</t>
  </si>
  <si>
    <t>선택1</t>
  </si>
  <si>
    <t>동아시아사</t>
  </si>
  <si>
    <t>경제</t>
  </si>
  <si>
    <t>정치와 법</t>
  </si>
  <si>
    <t>선택2</t>
  </si>
  <si>
    <t>고전 읽기</t>
  </si>
  <si>
    <t>기하</t>
  </si>
  <si>
    <t>영미 문학 읽기</t>
  </si>
  <si>
    <t>선택5</t>
  </si>
  <si>
    <t>인공지능 수학</t>
  </si>
  <si>
    <t>선택8</t>
  </si>
  <si>
    <t>306(18)</t>
  </si>
  <si>
    <t>29~29</t>
  </si>
  <si>
    <t/>
  </si>
  <si>
    <t>174~174</t>
  </si>
  <si>
    <t>2023학년도 입학생 교육과정 편성표</t>
  </si>
  <si>
    <t>2022학년도 입학생 교육과정 편성표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</si>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</sst>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2.0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1.0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210</v>
      </c>
      <c r="D23" t="s" s="60">
        <v>211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212</v>
      </c>
      <c r="D24" t="s" s="60">
        <v>211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200</v>
      </c>
      <c r="B25" t="s" s="58">
        <v>213</v>
      </c>
      <c r="C25" t="s" s="59">
        <v>214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0">
        <v>216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0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0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0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0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221</v>
      </c>
      <c r="D31" t="s" s="60">
        <v>196</v>
      </c>
      <c r="E31" t="s" s="60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0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0">
        <v>216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224</v>
      </c>
      <c r="D34" t="s" s="60">
        <v>196</v>
      </c>
      <c r="E34" t="s" s="60">
        <v>216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225</v>
      </c>
      <c r="D35" t="s" s="60">
        <v>196</v>
      </c>
      <c r="E35" t="s" s="60">
        <v>216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200</v>
      </c>
      <c r="B36" t="s" s="58">
        <v>226</v>
      </c>
      <c r="C36" t="s" s="59">
        <v>227</v>
      </c>
      <c r="D36" t="s" s="60">
        <v>196</v>
      </c>
      <c r="E36" t="s" s="60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200</v>
      </c>
      <c r="B37" t="s" s="58">
        <v>226</v>
      </c>
      <c r="C37" t="s" s="59">
        <v>229</v>
      </c>
      <c r="D37" t="s" s="60">
        <v>196</v>
      </c>
      <c r="E37" t="s" s="60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230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231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186</v>
      </c>
      <c r="C40" t="s" s="59">
        <v>232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233</v>
      </c>
      <c r="D41" t="s" s="60">
        <v>211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195</v>
      </c>
      <c r="C42" t="s" s="59">
        <v>234</v>
      </c>
      <c r="D42" t="s" s="60">
        <v>211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200</v>
      </c>
      <c r="B43" t="s" s="58">
        <v>213</v>
      </c>
      <c r="C43" t="s" s="59">
        <v>235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200</v>
      </c>
      <c r="B44" t="s" s="58">
        <v>213</v>
      </c>
      <c r="C44" t="s" s="59">
        <v>236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237</v>
      </c>
      <c r="D45" t="s" s="60">
        <v>196</v>
      </c>
      <c r="E45" t="s" s="60">
        <v>238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239</v>
      </c>
      <c r="D46" t="s" s="60">
        <v>196</v>
      </c>
      <c r="E46" t="s" s="60">
        <v>238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240</v>
      </c>
      <c r="D47" t="s" s="60">
        <v>211</v>
      </c>
      <c r="E47" t="s" s="60">
        <v>216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241</v>
      </c>
      <c r="D48" t="s" s="60">
        <v>211</v>
      </c>
      <c r="E48" t="s" s="60">
        <v>216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242</v>
      </c>
      <c r="D49" t="s" s="60">
        <v>211</v>
      </c>
      <c r="E49" t="s" s="60">
        <v>243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4.0</v>
      </c>
      <c r="O49" t="n" s="67">
        <v>8.0</v>
      </c>
      <c r="P49" t="n" s="67">
        <v>16.0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244</v>
      </c>
      <c r="D50" t="s" s="60">
        <v>211</v>
      </c>
      <c r="E50" t="s" s="60">
        <v>243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4.0</v>
      </c>
      <c r="O50" t="n" s="67">
        <v>8.0</v>
      </c>
      <c r="P50" t="n" s="67">
        <v>16.0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245</v>
      </c>
      <c r="D51" t="s" s="60">
        <v>211</v>
      </c>
      <c r="E51" t="s" s="60">
        <v>243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4.0</v>
      </c>
      <c r="O51" t="n" s="67">
        <v>8.0</v>
      </c>
      <c r="P51" t="n" s="67">
        <v>16.0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246</v>
      </c>
      <c r="D52" t="s" s="60">
        <v>211</v>
      </c>
      <c r="E52" t="s" s="60">
        <v>243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4.0</v>
      </c>
      <c r="O52" t="n" s="67">
        <v>8.0</v>
      </c>
      <c r="P52" t="n" s="67">
        <v>16.0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247</v>
      </c>
      <c r="D53" t="s" s="60">
        <v>211</v>
      </c>
      <c r="E53" t="s" s="60">
        <v>243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4.0</v>
      </c>
      <c r="O53" t="n" s="67">
        <v>8.0</v>
      </c>
      <c r="P53" t="n" s="67">
        <v>16.0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248</v>
      </c>
      <c r="D54" t="s" s="60">
        <v>211</v>
      </c>
      <c r="E54" t="s" s="60">
        <v>243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4.0</v>
      </c>
      <c r="O54" t="n" s="67">
        <v>8.0</v>
      </c>
      <c r="P54" t="n" s="67">
        <v>16.0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249</v>
      </c>
      <c r="D55" t="s" s="60">
        <v>211</v>
      </c>
      <c r="E55" t="s" s="60">
        <v>243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4.0</v>
      </c>
      <c r="O55" t="n" s="67">
        <v>8.0</v>
      </c>
      <c r="P55" t="n" s="67">
        <v>16.0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250</v>
      </c>
      <c r="D56" t="s" s="60">
        <v>211</v>
      </c>
      <c r="E56" t="s" s="60">
        <v>228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251</v>
      </c>
      <c r="B57" t="s" s="58">
        <v>189</v>
      </c>
      <c r="C57" t="s" s="59">
        <v>252</v>
      </c>
      <c r="D57" t="s" s="60">
        <v>211</v>
      </c>
      <c r="E57" t="s" s="60">
        <v>228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5" customHeight="true">
      <c r="A58" s="5"/>
      <c r="B58" s="6"/>
      <c r="C58" s="7"/>
      <c r="D58" s="8"/>
      <c r="E58" s="8"/>
      <c r="F58" s="9"/>
      <c r="G58" s="10"/>
      <c r="H58" s="11"/>
      <c r="I58" s="12"/>
      <c r="J58" s="13"/>
      <c r="K58" s="12"/>
      <c r="L58" s="13"/>
      <c r="M58" s="12"/>
      <c r="N58" s="14"/>
      <c r="O58" t="n" s="15">
        <v>0.0</v>
      </c>
      <c r="P58" s="15"/>
      <c r="Q58" s="15"/>
      <c r="R58" s="15"/>
    </row>
    <row r="59" ht="19.5" customHeight="true">
      <c r="A59" t="s" s="79">
        <v>165</v>
      </c>
      <c r="B59" s="80"/>
      <c r="C59" s="80"/>
      <c r="D59" s="80"/>
      <c r="E59" s="80"/>
      <c r="F59" s="80"/>
      <c r="G59" s="80"/>
      <c r="H59" s="31"/>
      <c r="I59" t="n" s="32">
        <v>29.0</v>
      </c>
      <c r="J59" t="n" s="33">
        <v>29.0</v>
      </c>
      <c r="K59" t="n" s="32">
        <v>29.0</v>
      </c>
      <c r="L59" t="n" s="33">
        <v>29.0</v>
      </c>
      <c r="M59" t="n" s="32">
        <v>30.0</v>
      </c>
      <c r="N59" t="n" s="33">
        <v>30.0</v>
      </c>
      <c r="O59" t="n" s="34">
        <v>176.0</v>
      </c>
      <c r="P59" s="77"/>
      <c r="Q59" s="84"/>
      <c r="R59" s="85"/>
    </row>
    <row r="60" ht="19.5" customHeight="true">
      <c r="A60" t="s" s="79">
        <v>166</v>
      </c>
      <c r="B60" s="80"/>
      <c r="C60" s="80"/>
      <c r="D60" s="80"/>
      <c r="E60" s="80"/>
      <c r="F60" s="80"/>
      <c r="G60" s="81"/>
      <c r="H60" s="35"/>
      <c r="I60" t="n" s="32">
        <v>0.0</v>
      </c>
      <c r="J60" t="n" s="36">
        <v>0.0</v>
      </c>
      <c r="K60" t="n" s="32">
        <v>0.0</v>
      </c>
      <c r="L60" t="n" s="36">
        <v>0.0</v>
      </c>
      <c r="M60" t="n" s="32">
        <v>0.0</v>
      </c>
      <c r="N60" t="n" s="36">
        <v>0.0</v>
      </c>
      <c r="O60" t="n" s="37">
        <v>0.0</v>
      </c>
      <c r="P60" s="77"/>
      <c r="Q60" s="86"/>
      <c r="R60" s="87"/>
    </row>
    <row r="61" ht="19.5" customHeight="true">
      <c r="A61" t="s" s="90">
        <v>86</v>
      </c>
      <c r="B61" s="91"/>
      <c r="C61" s="91"/>
      <c r="D61" s="91"/>
      <c r="E61" s="91"/>
      <c r="F61" s="91"/>
      <c r="G61" s="91"/>
      <c r="H61" s="38"/>
      <c r="I61" t="n" s="39">
        <v>51.0</v>
      </c>
      <c r="J61" t="n" s="40">
        <v>51.0</v>
      </c>
      <c r="K61" t="n" s="39">
        <v>51.0</v>
      </c>
      <c r="L61" t="n" s="40">
        <v>51.0</v>
      </c>
      <c r="M61" t="n" s="39">
        <v>68.0</v>
      </c>
      <c r="N61" t="n" s="40">
        <v>68.0</v>
      </c>
      <c r="O61" t="n" s="41">
        <v>340.0</v>
      </c>
      <c r="P61" s="78"/>
      <c r="Q61" s="88"/>
      <c r="R6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9:G59"/>
    <mergeCell ref="A60:G60"/>
    <mergeCell ref="A61:G61"/>
    <mergeCell ref="Q59:R61"/>
  </mergeCells>
  <phoneticPr fontId="2" type="noConversion"/>
  <conditionalFormatting sqref="">
    <cfRule type="cellIs" dxfId="75" priority="1725" operator="equal">
      <formula>"지정"</formula>
    </cfRule>
    <cfRule type="cellIs" dxfId="74" priority="1726" operator="equal">
      <formula>"선택15"</formula>
    </cfRule>
    <cfRule type="cellIs" dxfId="73" priority="1727" operator="equal">
      <formula>"선택14"</formula>
    </cfRule>
    <cfRule type="cellIs" dxfId="72" priority="1728" operator="equal">
      <formula>"선택13"</formula>
    </cfRule>
    <cfRule type="cellIs" dxfId="71" priority="1729" operator="equal">
      <formula>"선택12"</formula>
    </cfRule>
    <cfRule type="cellIs" dxfId="70" priority="1730" operator="equal">
      <formula>"선택11"</formula>
    </cfRule>
    <cfRule type="cellIs" dxfId="69" priority="1731" operator="equal">
      <formula>"선택10"</formula>
    </cfRule>
    <cfRule type="cellIs" dxfId="68" priority="1732" operator="equal">
      <formula>"선택9"</formula>
    </cfRule>
    <cfRule type="cellIs" dxfId="67" priority="1733" operator="equal">
      <formula>"선택8"</formula>
    </cfRule>
    <cfRule type="cellIs" dxfId="66" priority="1734" operator="equal">
      <formula>"선택7"</formula>
    </cfRule>
    <cfRule type="cellIs" dxfId="65" priority="1735" operator="equal">
      <formula>"선택6"</formula>
    </cfRule>
    <cfRule type="cellIs" dxfId="64" priority="1736" operator="equal">
      <formula>"선택5"</formula>
    </cfRule>
    <cfRule type="cellIs" dxfId="63" priority="1737" operator="equal">
      <formula>"선택4"</formula>
    </cfRule>
    <cfRule type="cellIs" dxfId="62" priority="1738" operator="equal">
      <formula>"선택3"</formula>
    </cfRule>
    <cfRule type="cellIs" dxfId="61" priority="1739" operator="equal">
      <formula>"선택2"</formula>
    </cfRule>
    <cfRule type="cellIs" dxfId="60" priority="1740" operator="equal">
      <formula>"선택1"</formula>
    </cfRule>
    <cfRule type="cellIs" dxfId="59" priority="1741" operator="equal">
      <formula>"진로"</formula>
    </cfRule>
    <cfRule type="cellIs" dxfId="58" priority="1742" operator="equal">
      <formula>"소수"</formula>
    </cfRule>
    <cfRule type="cellIs" dxfId="57" priority="1743" operator="equal">
      <formula>"공동"</formula>
    </cfRule>
  </conditionalFormatting>
  <conditionalFormatting sqref="">
    <cfRule type="cellIs" dxfId="56" priority="1666" operator="equal">
      <formula>0</formula>
    </cfRule>
  </conditionalFormatting>
  <conditionalFormatting sqref="">
    <cfRule type="cellIs" dxfId="55" priority="1749" operator="greaterThan">
      <formula>0</formula>
    </cfRule>
  </conditionalFormatting>
  <conditionalFormatting sqref="">
    <cfRule type="cellIs" dxfId="54" priority="1750" operator="lessThan">
      <formula>$H$10</formula>
    </cfRule>
  </conditionalFormatting>
  <conditionalFormatting sqref="">
    <cfRule type="cellIs" dxfId="53" priority="1751" operator="equal">
      <formula>0</formula>
    </cfRule>
    <cfRule type="expression" dxfId="52" priority="175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F59">
    <cfRule type="cellIs" dxfId="75" priority="1687" operator="equal">
      <formula>"지정"</formula>
    </cfRule>
  </conditionalFormatting>
  <conditionalFormatting sqref="F59">
    <cfRule type="cellIs" dxfId="74" priority="1688" operator="equal">
      <formula>"선택15"</formula>
    </cfRule>
  </conditionalFormatting>
  <conditionalFormatting sqref="F59">
    <cfRule type="cellIs" dxfId="73" priority="1689" operator="equal">
      <formula>"선택14"</formula>
    </cfRule>
  </conditionalFormatting>
  <conditionalFormatting sqref="F59">
    <cfRule type="cellIs" dxfId="72" priority="1690" operator="equal">
      <formula>"선택13"</formula>
    </cfRule>
  </conditionalFormatting>
  <conditionalFormatting sqref="F59">
    <cfRule type="cellIs" dxfId="71" priority="1691" operator="equal">
      <formula>"선택12"</formula>
    </cfRule>
  </conditionalFormatting>
  <conditionalFormatting sqref="F59">
    <cfRule type="cellIs" dxfId="70" priority="1692" operator="equal">
      <formula>"선택11"</formula>
    </cfRule>
  </conditionalFormatting>
  <conditionalFormatting sqref="F59">
    <cfRule type="cellIs" dxfId="69" priority="1693" operator="equal">
      <formula>"선택10"</formula>
    </cfRule>
  </conditionalFormatting>
  <conditionalFormatting sqref="F59">
    <cfRule type="cellIs" dxfId="68" priority="1694" operator="equal">
      <formula>"선택9"</formula>
    </cfRule>
  </conditionalFormatting>
  <conditionalFormatting sqref="F59">
    <cfRule type="cellIs" dxfId="67" priority="1695" operator="equal">
      <formula>"선택8"</formula>
    </cfRule>
  </conditionalFormatting>
  <conditionalFormatting sqref="F59">
    <cfRule type="cellIs" dxfId="66" priority="1696" operator="equal">
      <formula>"선택7"</formula>
    </cfRule>
  </conditionalFormatting>
  <conditionalFormatting sqref="F59">
    <cfRule type="cellIs" dxfId="65" priority="1697" operator="equal">
      <formula>"선택6"</formula>
    </cfRule>
  </conditionalFormatting>
  <conditionalFormatting sqref="F59">
    <cfRule type="cellIs" dxfId="64" priority="1698" operator="equal">
      <formula>"선택5"</formula>
    </cfRule>
  </conditionalFormatting>
  <conditionalFormatting sqref="F59">
    <cfRule type="cellIs" dxfId="63" priority="1699" operator="equal">
      <formula>"선택4"</formula>
    </cfRule>
  </conditionalFormatting>
  <conditionalFormatting sqref="F59">
    <cfRule type="cellIs" dxfId="62" priority="1700" operator="equal">
      <formula>"선택3"</formula>
    </cfRule>
  </conditionalFormatting>
  <conditionalFormatting sqref="F59">
    <cfRule type="cellIs" dxfId="61" priority="1701" operator="equal">
      <formula>"선택2"</formula>
    </cfRule>
  </conditionalFormatting>
  <conditionalFormatting sqref="F59">
    <cfRule type="cellIs" dxfId="60" priority="1702" operator="equal">
      <formula>"선택1"</formula>
    </cfRule>
  </conditionalFormatting>
  <conditionalFormatting sqref="F59">
    <cfRule type="cellIs" dxfId="59" priority="1703" operator="equal">
      <formula>"진로"</formula>
    </cfRule>
  </conditionalFormatting>
  <conditionalFormatting sqref="F59">
    <cfRule type="cellIs" dxfId="58" priority="1704" operator="equal">
      <formula>"소수"</formula>
    </cfRule>
  </conditionalFormatting>
  <conditionalFormatting sqref="F59">
    <cfRule type="cellIs" dxfId="57" priority="1705" operator="equal">
      <formula>"공동"</formula>
    </cfRule>
  </conditionalFormatting>
  <conditionalFormatting sqref="F60">
    <cfRule type="cellIs" dxfId="75" priority="1706" operator="equal">
      <formula>"지정"</formula>
    </cfRule>
  </conditionalFormatting>
  <conditionalFormatting sqref="F60">
    <cfRule type="cellIs" dxfId="74" priority="1707" operator="equal">
      <formula>"선택15"</formula>
    </cfRule>
  </conditionalFormatting>
  <conditionalFormatting sqref="F60">
    <cfRule type="cellIs" dxfId="73" priority="1708" operator="equal">
      <formula>"선택14"</formula>
    </cfRule>
  </conditionalFormatting>
  <conditionalFormatting sqref="F60">
    <cfRule type="cellIs" dxfId="72" priority="1709" operator="equal">
      <formula>"선택13"</formula>
    </cfRule>
  </conditionalFormatting>
  <conditionalFormatting sqref="F60">
    <cfRule type="cellIs" dxfId="71" priority="1710" operator="equal">
      <formula>"선택12"</formula>
    </cfRule>
  </conditionalFormatting>
  <conditionalFormatting sqref="F60">
    <cfRule type="cellIs" dxfId="70" priority="1711" operator="equal">
      <formula>"선택11"</formula>
    </cfRule>
  </conditionalFormatting>
  <conditionalFormatting sqref="F60">
    <cfRule type="cellIs" dxfId="69" priority="1712" operator="equal">
      <formula>"선택10"</formula>
    </cfRule>
  </conditionalFormatting>
  <conditionalFormatting sqref="F60">
    <cfRule type="cellIs" dxfId="68" priority="1713" operator="equal">
      <formula>"선택9"</formula>
    </cfRule>
  </conditionalFormatting>
  <conditionalFormatting sqref="F60">
    <cfRule type="cellIs" dxfId="67" priority="1714" operator="equal">
      <formula>"선택8"</formula>
    </cfRule>
  </conditionalFormatting>
  <conditionalFormatting sqref="F60">
    <cfRule type="cellIs" dxfId="66" priority="1715" operator="equal">
      <formula>"선택7"</formula>
    </cfRule>
  </conditionalFormatting>
  <conditionalFormatting sqref="F60">
    <cfRule type="cellIs" dxfId="65" priority="1716" operator="equal">
      <formula>"선택6"</formula>
    </cfRule>
  </conditionalFormatting>
  <conditionalFormatting sqref="F60">
    <cfRule type="cellIs" dxfId="64" priority="1717" operator="equal">
      <formula>"선택5"</formula>
    </cfRule>
  </conditionalFormatting>
  <conditionalFormatting sqref="F60">
    <cfRule type="cellIs" dxfId="63" priority="1718" operator="equal">
      <formula>"선택4"</formula>
    </cfRule>
  </conditionalFormatting>
  <conditionalFormatting sqref="F60">
    <cfRule type="cellIs" dxfId="62" priority="1719" operator="equal">
      <formula>"선택3"</formula>
    </cfRule>
  </conditionalFormatting>
  <conditionalFormatting sqref="F60">
    <cfRule type="cellIs" dxfId="61" priority="1720" operator="equal">
      <formula>"선택2"</formula>
    </cfRule>
  </conditionalFormatting>
  <conditionalFormatting sqref="F60">
    <cfRule type="cellIs" dxfId="60" priority="1721" operator="equal">
      <formula>"선택1"</formula>
    </cfRule>
  </conditionalFormatting>
  <conditionalFormatting sqref="F60">
    <cfRule type="cellIs" dxfId="59" priority="1722" operator="equal">
      <formula>"진로"</formula>
    </cfRule>
  </conditionalFormatting>
  <conditionalFormatting sqref="F60">
    <cfRule type="cellIs" dxfId="58" priority="1723" operator="equal">
      <formula>"소수"</formula>
    </cfRule>
  </conditionalFormatting>
  <conditionalFormatting sqref="F60">
    <cfRule type="cellIs" dxfId="57" priority="1724" operator="equal">
      <formula>"공동"</formula>
    </cfRule>
  </conditionalFormatting>
  <conditionalFormatting sqref="F61">
    <cfRule type="cellIs" dxfId="75" priority="1725" operator="equal">
      <formula>"지정"</formula>
    </cfRule>
  </conditionalFormatting>
  <conditionalFormatting sqref="F61">
    <cfRule type="cellIs" dxfId="74" priority="1726" operator="equal">
      <formula>"선택15"</formula>
    </cfRule>
  </conditionalFormatting>
  <conditionalFormatting sqref="F61">
    <cfRule type="cellIs" dxfId="73" priority="1727" operator="equal">
      <formula>"선택14"</formula>
    </cfRule>
  </conditionalFormatting>
  <conditionalFormatting sqref="F61">
    <cfRule type="cellIs" dxfId="72" priority="1728" operator="equal">
      <formula>"선택13"</formula>
    </cfRule>
  </conditionalFormatting>
  <conditionalFormatting sqref="F61">
    <cfRule type="cellIs" dxfId="71" priority="1729" operator="equal">
      <formula>"선택12"</formula>
    </cfRule>
  </conditionalFormatting>
  <conditionalFormatting sqref="F61">
    <cfRule type="cellIs" dxfId="70" priority="1730" operator="equal">
      <formula>"선택11"</formula>
    </cfRule>
  </conditionalFormatting>
  <conditionalFormatting sqref="F61">
    <cfRule type="cellIs" dxfId="69" priority="1731" operator="equal">
      <formula>"선택10"</formula>
    </cfRule>
  </conditionalFormatting>
  <conditionalFormatting sqref="F61">
    <cfRule type="cellIs" dxfId="68" priority="1732" operator="equal">
      <formula>"선택9"</formula>
    </cfRule>
  </conditionalFormatting>
  <conditionalFormatting sqref="F61">
    <cfRule type="cellIs" dxfId="67" priority="1733" operator="equal">
      <formula>"선택8"</formula>
    </cfRule>
  </conditionalFormatting>
  <conditionalFormatting sqref="F61">
    <cfRule type="cellIs" dxfId="66" priority="1734" operator="equal">
      <formula>"선택7"</formula>
    </cfRule>
  </conditionalFormatting>
  <conditionalFormatting sqref="F61">
    <cfRule type="cellIs" dxfId="65" priority="1735" operator="equal">
      <formula>"선택6"</formula>
    </cfRule>
  </conditionalFormatting>
  <conditionalFormatting sqref="F61">
    <cfRule type="cellIs" dxfId="64" priority="1736" operator="equal">
      <formula>"선택5"</formula>
    </cfRule>
  </conditionalFormatting>
  <conditionalFormatting sqref="F61">
    <cfRule type="cellIs" dxfId="63" priority="1737" operator="equal">
      <formula>"선택4"</formula>
    </cfRule>
  </conditionalFormatting>
  <conditionalFormatting sqref="F61">
    <cfRule type="cellIs" dxfId="62" priority="1738" operator="equal">
      <formula>"선택3"</formula>
    </cfRule>
  </conditionalFormatting>
  <conditionalFormatting sqref="F61">
    <cfRule type="cellIs" dxfId="61" priority="1739" operator="equal">
      <formula>"선택2"</formula>
    </cfRule>
  </conditionalFormatting>
  <conditionalFormatting sqref="F61">
    <cfRule type="cellIs" dxfId="60" priority="1740" operator="equal">
      <formula>"선택1"</formula>
    </cfRule>
  </conditionalFormatting>
  <conditionalFormatting sqref="F61">
    <cfRule type="cellIs" dxfId="59" priority="1741" operator="equal">
      <formula>"진로"</formula>
    </cfRule>
  </conditionalFormatting>
  <conditionalFormatting sqref="F61">
    <cfRule type="cellIs" dxfId="58" priority="1742" operator="equal">
      <formula>"소수"</formula>
    </cfRule>
  </conditionalFormatting>
  <conditionalFormatting sqref="F61">
    <cfRule type="cellIs" dxfId="57" priority="1743" operator="equal">
      <formula>"공동"</formula>
    </cfRule>
  </conditionalFormatting>
  <conditionalFormatting sqref="I58">
    <cfRule type="cellIs" dxfId="55" priority="1744" operator="greaterThan">
      <formula>0</formula>
    </cfRule>
  </conditionalFormatting>
  <conditionalFormatting sqref="J58">
    <cfRule type="cellIs" dxfId="55" priority="1745" operator="greaterThan">
      <formula>0</formula>
    </cfRule>
  </conditionalFormatting>
  <conditionalFormatting sqref="K58">
    <cfRule type="cellIs" dxfId="55" priority="1746" operator="greaterThan">
      <formula>0</formula>
    </cfRule>
  </conditionalFormatting>
  <conditionalFormatting sqref="L58">
    <cfRule type="cellIs" dxfId="55" priority="1747" operator="greaterThan">
      <formula>0</formula>
    </cfRule>
  </conditionalFormatting>
  <conditionalFormatting sqref="M58">
    <cfRule type="cellIs" dxfId="55" priority="1748" operator="greaterThan">
      <formula>0</formula>
    </cfRule>
  </conditionalFormatting>
  <conditionalFormatting sqref="N58">
    <cfRule type="cellIs" dxfId="55" priority="1749" operator="greaterThan">
      <formula>0</formula>
    </cfRule>
  </conditionalFormatting>
  <conditionalFormatting sqref="O61">
    <cfRule type="cellIs" dxfId="54" priority="1750" operator="lessThan">
      <formula>$H$10</formula>
    </cfRule>
  </conditionalFormatting>
  <conditionalFormatting sqref="Q59">
    <cfRule type="cellIs" dxfId="53" priority="1751" operator="equal">
      <formula>0</formula>
    </cfRule>
  </conditionalFormatting>
  <conditionalFormatting sqref="Q59">
    <cfRule type="expression" dxfId="52" priority="175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233</v>
      </c>
      <c r="D17" t="s" s="20">
        <v>211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4.0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234</v>
      </c>
      <c r="D24" t="s" s="20">
        <v>211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210</v>
      </c>
      <c r="D27" t="s" s="20">
        <v>211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212</v>
      </c>
      <c r="D28" t="s" s="20">
        <v>211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213</v>
      </c>
      <c r="C30" t="s" s="56">
        <v>214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213</v>
      </c>
      <c r="C31" t="s" s="56">
        <v>254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200</v>
      </c>
      <c r="B32" t="s" s="19">
        <v>213</v>
      </c>
      <c r="C32" t="s" s="56">
        <v>235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1.0</v>
      </c>
      <c r="N32" t="n" s="22">
        <v>1.0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200</v>
      </c>
      <c r="B33" t="s" s="19">
        <v>213</v>
      </c>
      <c r="C33" t="s" s="56">
        <v>236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215</v>
      </c>
      <c r="D34" t="s" s="20">
        <v>196</v>
      </c>
      <c r="E34" t="s" s="20">
        <v>255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217</v>
      </c>
      <c r="D35" t="s" s="20">
        <v>196</v>
      </c>
      <c r="E35" t="s" s="20">
        <v>255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218</v>
      </c>
      <c r="D36" t="s" s="20">
        <v>196</v>
      </c>
      <c r="E36" t="s" s="20">
        <v>255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256</v>
      </c>
      <c r="D37" t="s" s="20">
        <v>196</v>
      </c>
      <c r="E37" t="s" s="20">
        <v>255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257</v>
      </c>
      <c r="D38" t="s" s="20">
        <v>196</v>
      </c>
      <c r="E38" t="s" s="20">
        <v>255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258</v>
      </c>
      <c r="D39" t="s" s="20">
        <v>196</v>
      </c>
      <c r="E39" t="s" s="20">
        <v>255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219</v>
      </c>
      <c r="D40" t="s" s="20">
        <v>196</v>
      </c>
      <c r="E40" t="s" s="20">
        <v>255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220</v>
      </c>
      <c r="D41" t="s" s="20">
        <v>196</v>
      </c>
      <c r="E41" t="s" s="20">
        <v>255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221</v>
      </c>
      <c r="D42" t="s" s="20">
        <v>196</v>
      </c>
      <c r="E42" t="s" s="20">
        <v>255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222</v>
      </c>
      <c r="D43" t="s" s="20">
        <v>196</v>
      </c>
      <c r="E43" t="s" s="20">
        <v>255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223</v>
      </c>
      <c r="D44" t="s" s="20">
        <v>196</v>
      </c>
      <c r="E44" t="s" s="20">
        <v>255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224</v>
      </c>
      <c r="D45" t="s" s="20">
        <v>196</v>
      </c>
      <c r="E45" t="s" s="20">
        <v>255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225</v>
      </c>
      <c r="D46" t="s" s="20">
        <v>196</v>
      </c>
      <c r="E46" t="s" s="20">
        <v>255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200</v>
      </c>
      <c r="B47" t="s" s="19">
        <v>226</v>
      </c>
      <c r="C47" t="s" s="56">
        <v>227</v>
      </c>
      <c r="D47" t="s" s="20">
        <v>196</v>
      </c>
      <c r="E47" t="s" s="20">
        <v>259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200</v>
      </c>
      <c r="B48" t="s" s="19">
        <v>226</v>
      </c>
      <c r="C48" t="s" s="56">
        <v>229</v>
      </c>
      <c r="D48" t="s" s="20">
        <v>196</v>
      </c>
      <c r="E48" t="s" s="20">
        <v>259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237</v>
      </c>
      <c r="D49" t="s" s="20">
        <v>196</v>
      </c>
      <c r="E49" t="s" s="20">
        <v>238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239</v>
      </c>
      <c r="D50" t="s" s="20">
        <v>196</v>
      </c>
      <c r="E50" t="s" s="20">
        <v>238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180</v>
      </c>
      <c r="C51" t="s" s="56">
        <v>260</v>
      </c>
      <c r="D51" t="s" s="20">
        <v>211</v>
      </c>
      <c r="E51" t="s" s="20">
        <v>216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261</v>
      </c>
      <c r="D52" t="s" s="20">
        <v>211</v>
      </c>
      <c r="E52" t="s" s="20">
        <v>216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262</v>
      </c>
      <c r="D53" t="s" s="20">
        <v>211</v>
      </c>
      <c r="E53" t="s" s="20">
        <v>216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240</v>
      </c>
      <c r="D54" t="s" s="20">
        <v>211</v>
      </c>
      <c r="E54" t="s" s="20">
        <v>263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241</v>
      </c>
      <c r="D55" t="s" s="20">
        <v>211</v>
      </c>
      <c r="E55" t="s" s="20">
        <v>263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179</v>
      </c>
      <c r="B56" t="s" s="19">
        <v>180</v>
      </c>
      <c r="C56" t="s" s="56">
        <v>260</v>
      </c>
      <c r="D56" t="s" s="20">
        <v>211</v>
      </c>
      <c r="E56" t="s" s="20">
        <v>243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3.0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264</v>
      </c>
      <c r="D57" t="s" s="20">
        <v>211</v>
      </c>
      <c r="E57" t="s" s="20">
        <v>243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3.0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179</v>
      </c>
      <c r="B58" t="s" s="19">
        <v>186</v>
      </c>
      <c r="C58" t="s" s="56">
        <v>262</v>
      </c>
      <c r="D58" t="s" s="20">
        <v>211</v>
      </c>
      <c r="E58" t="s" s="20">
        <v>243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3.0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242</v>
      </c>
      <c r="D59" t="s" s="20">
        <v>211</v>
      </c>
      <c r="E59" t="s" s="20">
        <v>228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4.0</v>
      </c>
      <c r="O59" t="n" s="17">
        <v>8.0</v>
      </c>
      <c r="P59" t="n" s="17">
        <v>16.0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244</v>
      </c>
      <c r="D60" t="s" s="20">
        <v>211</v>
      </c>
      <c r="E60" t="s" s="20">
        <v>228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4.0</v>
      </c>
      <c r="O60" t="n" s="17">
        <v>8.0</v>
      </c>
      <c r="P60" t="n" s="17">
        <v>16.0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245</v>
      </c>
      <c r="D61" t="s" s="20">
        <v>211</v>
      </c>
      <c r="E61" t="s" s="20">
        <v>228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4.0</v>
      </c>
      <c r="O61" t="n" s="17">
        <v>8.0</v>
      </c>
      <c r="P61" t="n" s="17">
        <v>16.0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246</v>
      </c>
      <c r="D62" t="s" s="20">
        <v>211</v>
      </c>
      <c r="E62" t="s" s="20">
        <v>228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4.0</v>
      </c>
      <c r="O62" t="n" s="17">
        <v>8.0</v>
      </c>
      <c r="P62" t="n" s="17">
        <v>16.0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247</v>
      </c>
      <c r="D63" t="s" s="20">
        <v>211</v>
      </c>
      <c r="E63" t="s" s="20">
        <v>228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4.0</v>
      </c>
      <c r="O63" t="n" s="17">
        <v>8.0</v>
      </c>
      <c r="P63" t="n" s="17">
        <v>16.0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248</v>
      </c>
      <c r="D64" t="s" s="20">
        <v>211</v>
      </c>
      <c r="E64" t="s" s="20">
        <v>228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4.0</v>
      </c>
      <c r="O64" t="n" s="17">
        <v>8.0</v>
      </c>
      <c r="P64" t="n" s="17">
        <v>16.0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249</v>
      </c>
      <c r="D65" t="s" s="20">
        <v>211</v>
      </c>
      <c r="E65" t="s" s="20">
        <v>228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4.0</v>
      </c>
      <c r="O65" t="n" s="17">
        <v>8.0</v>
      </c>
      <c r="P65" t="n" s="17">
        <v>16.0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250</v>
      </c>
      <c r="D66" t="s" s="20">
        <v>211</v>
      </c>
      <c r="E66" t="s" s="20">
        <v>265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251</v>
      </c>
      <c r="B67" t="s" s="19">
        <v>189</v>
      </c>
      <c r="C67" t="s" s="56">
        <v>252</v>
      </c>
      <c r="D67" t="s" s="20">
        <v>211</v>
      </c>
      <c r="E67" t="s" s="20">
        <v>265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174.0</v>
      </c>
      <c r="I70" t="s" s="32">
        <v>267</v>
      </c>
      <c r="J70" t="s" s="33">
        <v>267</v>
      </c>
      <c r="K70" t="s" s="32">
        <v>267</v>
      </c>
      <c r="L70" t="s" s="33">
        <v>267</v>
      </c>
      <c r="M70" t="s" s="32">
        <v>267</v>
      </c>
      <c r="N70" t="s" s="33">
        <v>267</v>
      </c>
      <c r="O70" t="s" s="34">
        <v>269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266</v>
      </c>
      <c r="I72" t="n" s="39">
        <v>51.0</v>
      </c>
      <c r="J72" t="n" s="40">
        <v>51.0</v>
      </c>
      <c r="K72" t="n" s="39">
        <v>51.0</v>
      </c>
      <c r="L72" t="n" s="40">
        <v>51.0</v>
      </c>
      <c r="M72" t="n" s="39">
        <v>51.0</v>
      </c>
      <c r="N72" t="n" s="40">
        <v>51.0</v>
      </c>
      <c r="O72" t="s" s="41">
        <v>266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11.0</v>
      </c>
      <c r="J73" t="n" s="68">
        <v>11.0</v>
      </c>
      <c r="K73" t="n" s="68">
        <v>8.0</v>
      </c>
      <c r="L73" t="n" s="68">
        <v>8.0</v>
      </c>
      <c r="M73" t="n" s="68">
        <v>5.0</v>
      </c>
      <c r="N73" t="n" s="71">
        <v>5.0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4.0</v>
      </c>
      <c r="L74" t="n" s="69">
        <v>4.0</v>
      </c>
      <c r="M74" t="n" s="69">
        <v>5.0</v>
      </c>
      <c r="N74" t="n" s="72">
        <v>5.0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11.0</v>
      </c>
      <c r="J75" t="n" s="70">
        <v>11.0</v>
      </c>
      <c r="K75" t="n" s="70">
        <v>12.0</v>
      </c>
      <c r="L75" t="n" s="70">
        <v>12.0</v>
      </c>
      <c r="M75" t="n" s="70">
        <v>10.0</v>
      </c>
      <c r="N75" t="n" s="73">
        <v>10.0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24.0</v>
      </c>
      <c r="H77" t="n" s="48">
        <v>16.0</v>
      </c>
      <c r="I77" t="n" s="48">
        <v>24.0</v>
      </c>
      <c r="J77" t="n" s="48">
        <v>0.0</v>
      </c>
      <c r="K77" t="n" s="48">
        <v>8.0</v>
      </c>
      <c r="L77" t="n" s="48">
        <v>10.0</v>
      </c>
      <c r="M77" t="n" s="48">
        <v>10.0</v>
      </c>
      <c r="N77" t="n" s="33">
        <v>12.0</v>
      </c>
      <c r="O77" t="n" s="141">
        <v>84.0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3.0</v>
      </c>
      <c r="H78" t="n" s="48">
        <v>14.0</v>
      </c>
      <c r="I78" t="n" s="48">
        <v>3.0</v>
      </c>
      <c r="J78" t="n" s="48">
        <v>0.0</v>
      </c>
      <c r="K78" t="n" s="48">
        <v>40.0</v>
      </c>
      <c r="L78" t="n" s="48">
        <v>0.0</v>
      </c>
      <c r="M78" t="n" s="48">
        <v>0.0</v>
      </c>
      <c r="N78" t="n" s="33">
        <v>4.0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27.0</v>
      </c>
      <c r="H79" t="n" s="50">
        <v>30.0</v>
      </c>
      <c r="I79" t="n" s="50">
        <v>27.0</v>
      </c>
      <c r="J79" t="n" s="50">
        <v>0.0</v>
      </c>
      <c r="K79" t="n" s="50">
        <v>48.0</v>
      </c>
      <c r="L79" t="n" s="50">
        <v>10.0</v>
      </c>
      <c r="M79" t="n" s="50">
        <v>10.0</v>
      </c>
      <c r="N79" t="n" s="42">
        <v>16.0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4.0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268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233</v>
      </c>
      <c r="D17" t="s" s="20">
        <v>211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4.0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234</v>
      </c>
      <c r="D24" t="s" s="20">
        <v>211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210</v>
      </c>
      <c r="D27" t="s" s="20">
        <v>211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212</v>
      </c>
      <c r="D28" t="s" s="20">
        <v>211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213</v>
      </c>
      <c r="C30" t="s" s="56">
        <v>214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213</v>
      </c>
      <c r="C31" t="s" s="56">
        <v>235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200</v>
      </c>
      <c r="B32" t="s" s="19">
        <v>213</v>
      </c>
      <c r="C32" t="s" s="56">
        <v>236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1.0</v>
      </c>
      <c r="N32" t="n" s="22">
        <v>1.0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237</v>
      </c>
      <c r="D33" t="s" s="20">
        <v>196</v>
      </c>
      <c r="E33" t="s" s="20">
        <v>255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239</v>
      </c>
      <c r="D34" t="s" s="20">
        <v>196</v>
      </c>
      <c r="E34" t="s" s="20">
        <v>255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240</v>
      </c>
      <c r="D35" t="s" s="20">
        <v>211</v>
      </c>
      <c r="E35" t="s" s="20">
        <v>259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241</v>
      </c>
      <c r="D36" t="s" s="20">
        <v>211</v>
      </c>
      <c r="E36" t="s" s="20">
        <v>259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260</v>
      </c>
      <c r="D37" t="s" s="20">
        <v>211</v>
      </c>
      <c r="E37" t="s" s="20">
        <v>238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261</v>
      </c>
      <c r="D38" t="s" s="20">
        <v>211</v>
      </c>
      <c r="E38" t="s" s="20">
        <v>238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262</v>
      </c>
      <c r="D39" t="s" s="20">
        <v>211</v>
      </c>
      <c r="E39" t="s" s="20">
        <v>238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215</v>
      </c>
      <c r="D40" t="s" s="20">
        <v>196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217</v>
      </c>
      <c r="D41" t="s" s="20">
        <v>196</v>
      </c>
      <c r="E41" t="s" s="20">
        <v>216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218</v>
      </c>
      <c r="D42" t="s" s="20">
        <v>196</v>
      </c>
      <c r="E42" t="s" s="20">
        <v>216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219</v>
      </c>
      <c r="D43" t="s" s="20">
        <v>196</v>
      </c>
      <c r="E43" t="s" s="20">
        <v>216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220</v>
      </c>
      <c r="D44" t="s" s="20">
        <v>196</v>
      </c>
      <c r="E44" t="s" s="20">
        <v>216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221</v>
      </c>
      <c r="D45" t="s" s="20">
        <v>196</v>
      </c>
      <c r="E45" t="s" s="20">
        <v>216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222</v>
      </c>
      <c r="D46" t="s" s="20">
        <v>196</v>
      </c>
      <c r="E46" t="s" s="20">
        <v>216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223</v>
      </c>
      <c r="D47" t="s" s="20">
        <v>196</v>
      </c>
      <c r="E47" t="s" s="20">
        <v>216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224</v>
      </c>
      <c r="D48" t="s" s="20">
        <v>196</v>
      </c>
      <c r="E48" t="s" s="20">
        <v>216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225</v>
      </c>
      <c r="D49" t="s" s="20">
        <v>196</v>
      </c>
      <c r="E49" t="s" s="20">
        <v>216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242</v>
      </c>
      <c r="D50" t="s" s="20">
        <v>211</v>
      </c>
      <c r="E50" t="s" s="20">
        <v>263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4.0</v>
      </c>
      <c r="O50" t="n" s="17">
        <v>8.0</v>
      </c>
      <c r="P50" t="n" s="17">
        <v>16.0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244</v>
      </c>
      <c r="D51" t="s" s="20">
        <v>211</v>
      </c>
      <c r="E51" t="s" s="20">
        <v>263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4.0</v>
      </c>
      <c r="O51" t="n" s="17">
        <v>8.0</v>
      </c>
      <c r="P51" t="n" s="17">
        <v>16.0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245</v>
      </c>
      <c r="D52" t="s" s="20">
        <v>211</v>
      </c>
      <c r="E52" t="s" s="20">
        <v>263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4.0</v>
      </c>
      <c r="O52" t="n" s="17">
        <v>8.0</v>
      </c>
      <c r="P52" t="n" s="17">
        <v>16.0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246</v>
      </c>
      <c r="D53" t="s" s="20">
        <v>211</v>
      </c>
      <c r="E53" t="s" s="20">
        <v>263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4.0</v>
      </c>
      <c r="O53" t="n" s="17">
        <v>8.0</v>
      </c>
      <c r="P53" t="n" s="17">
        <v>16.0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247</v>
      </c>
      <c r="D54" t="s" s="20">
        <v>211</v>
      </c>
      <c r="E54" t="s" s="20">
        <v>263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4.0</v>
      </c>
      <c r="O54" t="n" s="17">
        <v>8.0</v>
      </c>
      <c r="P54" t="n" s="17">
        <v>16.0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248</v>
      </c>
      <c r="D55" t="s" s="20">
        <v>211</v>
      </c>
      <c r="E55" t="s" s="20">
        <v>263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4.0</v>
      </c>
      <c r="O55" t="n" s="17">
        <v>8.0</v>
      </c>
      <c r="P55" t="n" s="17">
        <v>16.0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249</v>
      </c>
      <c r="D56" t="s" s="20">
        <v>211</v>
      </c>
      <c r="E56" t="s" s="20">
        <v>263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4.0</v>
      </c>
      <c r="O56" t="n" s="17">
        <v>8.0</v>
      </c>
      <c r="P56" t="n" s="17">
        <v>16.0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250</v>
      </c>
      <c r="D57" t="s" s="20">
        <v>211</v>
      </c>
      <c r="E57" t="s" s="20">
        <v>243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251</v>
      </c>
      <c r="B58" t="s" s="19">
        <v>189</v>
      </c>
      <c r="C58" t="s" s="56">
        <v>252</v>
      </c>
      <c r="D58" t="s" s="20">
        <v>211</v>
      </c>
      <c r="E58" t="s" s="20">
        <v>243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200</v>
      </c>
      <c r="B59" t="s" s="19">
        <v>226</v>
      </c>
      <c r="C59" t="s" s="56">
        <v>227</v>
      </c>
      <c r="D59" t="s" s="20">
        <v>196</v>
      </c>
      <c r="E59" t="s" s="20">
        <v>228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200</v>
      </c>
      <c r="B60" t="s" s="19">
        <v>226</v>
      </c>
      <c r="C60" t="s" s="56">
        <v>229</v>
      </c>
      <c r="D60" t="s" s="20">
        <v>196</v>
      </c>
      <c r="E60" t="s" s="20">
        <v>228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3.0</v>
      </c>
      <c r="M60" t="n" s="21">
        <v>0.0</v>
      </c>
      <c r="N60" t="n" s="22">
        <v>0.0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179</v>
      </c>
      <c r="B61" t="s" s="19">
        <v>180</v>
      </c>
      <c r="C61" t="s" s="56">
        <v>260</v>
      </c>
      <c r="D61" t="s" s="20">
        <v>211</v>
      </c>
      <c r="E61" t="s" s="20">
        <v>265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3.0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264</v>
      </c>
      <c r="D62" t="s" s="20">
        <v>211</v>
      </c>
      <c r="E62" t="s" s="20">
        <v>265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3.0</v>
      </c>
      <c r="O62" t="n" s="17">
        <v>3.0</v>
      </c>
      <c r="P62" t="n" s="17">
        <v>3.0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262</v>
      </c>
      <c r="D63" t="s" s="20">
        <v>211</v>
      </c>
      <c r="E63" t="s" s="20">
        <v>265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3.0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174.0</v>
      </c>
      <c r="I66" t="s" s="32">
        <v>267</v>
      </c>
      <c r="J66" t="s" s="33">
        <v>267</v>
      </c>
      <c r="K66" t="s" s="32">
        <v>267</v>
      </c>
      <c r="L66" t="s" s="33">
        <v>267</v>
      </c>
      <c r="M66" t="s" s="32">
        <v>267</v>
      </c>
      <c r="N66" t="s" s="33">
        <v>267</v>
      </c>
      <c r="O66" t="s" s="34">
        <v>269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266</v>
      </c>
      <c r="I68" t="n" s="39">
        <v>51.0</v>
      </c>
      <c r="J68" t="n" s="40">
        <v>51.0</v>
      </c>
      <c r="K68" t="n" s="39">
        <v>51.0</v>
      </c>
      <c r="L68" t="n" s="40">
        <v>51.0</v>
      </c>
      <c r="M68" t="n" s="39">
        <v>51.0</v>
      </c>
      <c r="N68" t="n" s="40">
        <v>51.0</v>
      </c>
      <c r="O68" t="s" s="41">
        <v>266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11.0</v>
      </c>
      <c r="J69" t="n" s="68">
        <v>11.0</v>
      </c>
      <c r="K69" t="n" s="68">
        <v>7.0</v>
      </c>
      <c r="L69" t="n" s="68">
        <v>7.0</v>
      </c>
      <c r="M69" t="n" s="68">
        <v>5.0</v>
      </c>
      <c r="N69" t="n" s="71">
        <v>5.0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0.0</v>
      </c>
      <c r="J70" t="n" s="69">
        <v>0.0</v>
      </c>
      <c r="K70" t="n" s="69">
        <v>4.0</v>
      </c>
      <c r="L70" t="n" s="69">
        <v>4.0</v>
      </c>
      <c r="M70" t="n" s="69">
        <v>5.0</v>
      </c>
      <c r="N70" t="n" s="72">
        <v>5.0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11.0</v>
      </c>
      <c r="J71" t="n" s="70">
        <v>11.0</v>
      </c>
      <c r="K71" t="n" s="70">
        <v>11.0</v>
      </c>
      <c r="L71" t="n" s="70">
        <v>11.0</v>
      </c>
      <c r="M71" t="n" s="70">
        <v>10.0</v>
      </c>
      <c r="N71" t="n" s="73">
        <v>10.0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24.0</v>
      </c>
      <c r="H73" t="n" s="48">
        <v>16.0</v>
      </c>
      <c r="I73" t="n" s="48">
        <v>24.0</v>
      </c>
      <c r="J73" t="n" s="48">
        <v>0.0</v>
      </c>
      <c r="K73" t="n" s="48">
        <v>8.0</v>
      </c>
      <c r="L73" t="n" s="48">
        <v>10.0</v>
      </c>
      <c r="M73" t="n" s="48">
        <v>10.0</v>
      </c>
      <c r="N73" t="n" s="33">
        <v>10.0</v>
      </c>
      <c r="O73" t="n" s="141">
        <v>84.0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3.0</v>
      </c>
      <c r="H74" t="n" s="48">
        <v>14.0</v>
      </c>
      <c r="I74" t="n" s="48">
        <v>3.0</v>
      </c>
      <c r="J74" t="n" s="48">
        <v>0.0</v>
      </c>
      <c r="K74" t="n" s="48">
        <v>40.0</v>
      </c>
      <c r="L74" t="n" s="48">
        <v>0.0</v>
      </c>
      <c r="M74" t="n" s="48">
        <v>0.0</v>
      </c>
      <c r="N74" t="n" s="33">
        <v>6.0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27.0</v>
      </c>
      <c r="H75" t="n" s="50">
        <v>30.0</v>
      </c>
      <c r="I75" t="n" s="50">
        <v>27.0</v>
      </c>
      <c r="J75" t="n" s="50">
        <v>0.0</v>
      </c>
      <c r="K75" t="n" s="50">
        <v>48.0</v>
      </c>
      <c r="L75" t="n" s="50">
        <v>10.0</v>
      </c>
      <c r="M75" t="n" s="50">
        <v>10.0</v>
      </c>
      <c r="N75" t="n" s="42">
        <v>16.0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4.0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268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261</v>
      </c>
      <c r="D13" t="s" s="20">
        <v>211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1.0</v>
      </c>
      <c r="L13" t="n" s="2">
        <v>1.0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232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233</v>
      </c>
      <c r="D18" t="s" s="20">
        <v>211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234</v>
      </c>
      <c r="D25" t="s" s="20">
        <v>211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210</v>
      </c>
      <c r="D28" t="s" s="20">
        <v>211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212</v>
      </c>
      <c r="D29" t="s" s="20">
        <v>211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202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213</v>
      </c>
      <c r="C31" t="s" s="56">
        <v>214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200</v>
      </c>
      <c r="B32" t="s" s="19">
        <v>213</v>
      </c>
      <c r="C32" t="s" s="56">
        <v>235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1.0</v>
      </c>
      <c r="N32" t="n" s="22">
        <v>1.0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200</v>
      </c>
      <c r="B33" t="s" s="19">
        <v>213</v>
      </c>
      <c r="C33" t="s" s="56">
        <v>236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237</v>
      </c>
      <c r="D34" t="s" s="20">
        <v>196</v>
      </c>
      <c r="E34" t="s" s="20">
        <v>238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239</v>
      </c>
      <c r="D35" t="s" s="20">
        <v>196</v>
      </c>
      <c r="E35" t="s" s="20">
        <v>238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240</v>
      </c>
      <c r="D36" t="s" s="20">
        <v>211</v>
      </c>
      <c r="E36" t="s" s="20">
        <v>216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241</v>
      </c>
      <c r="D37" t="s" s="20">
        <v>211</v>
      </c>
      <c r="E37" t="s" s="20">
        <v>216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215</v>
      </c>
      <c r="D38" t="s" s="20">
        <v>196</v>
      </c>
      <c r="E38" t="s" s="20">
        <v>263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217</v>
      </c>
      <c r="D39" t="s" s="20">
        <v>196</v>
      </c>
      <c r="E39" t="s" s="20">
        <v>263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196</v>
      </c>
      <c r="E40" t="s" s="20">
        <v>263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219</v>
      </c>
      <c r="D41" t="s" s="20">
        <v>196</v>
      </c>
      <c r="E41" t="s" s="20">
        <v>263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220</v>
      </c>
      <c r="D42" t="s" s="20">
        <v>196</v>
      </c>
      <c r="E42" t="s" s="20">
        <v>263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221</v>
      </c>
      <c r="D43" t="s" s="20">
        <v>196</v>
      </c>
      <c r="E43" t="s" s="20">
        <v>263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222</v>
      </c>
      <c r="D44" t="s" s="20">
        <v>196</v>
      </c>
      <c r="E44" t="s" s="20">
        <v>263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223</v>
      </c>
      <c r="D45" t="s" s="20">
        <v>196</v>
      </c>
      <c r="E45" t="s" s="20">
        <v>263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224</v>
      </c>
      <c r="D46" t="s" s="20">
        <v>196</v>
      </c>
      <c r="E46" t="s" s="20">
        <v>263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225</v>
      </c>
      <c r="D47" t="s" s="20">
        <v>196</v>
      </c>
      <c r="E47" t="s" s="20">
        <v>263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242</v>
      </c>
      <c r="D48" t="s" s="20">
        <v>211</v>
      </c>
      <c r="E48" t="s" s="20">
        <v>243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4.0</v>
      </c>
      <c r="O48" t="n" s="17">
        <v>8.0</v>
      </c>
      <c r="P48" t="n" s="17">
        <v>16.0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244</v>
      </c>
      <c r="D49" t="s" s="20">
        <v>211</v>
      </c>
      <c r="E49" t="s" s="20">
        <v>243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4.0</v>
      </c>
      <c r="O49" t="n" s="17">
        <v>8.0</v>
      </c>
      <c r="P49" t="n" s="17">
        <v>16.0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245</v>
      </c>
      <c r="D50" t="s" s="20">
        <v>211</v>
      </c>
      <c r="E50" t="s" s="20">
        <v>243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4.0</v>
      </c>
      <c r="O50" t="n" s="17">
        <v>8.0</v>
      </c>
      <c r="P50" t="n" s="17">
        <v>16.0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246</v>
      </c>
      <c r="D51" t="s" s="20">
        <v>211</v>
      </c>
      <c r="E51" t="s" s="20">
        <v>243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4.0</v>
      </c>
      <c r="O51" t="n" s="17">
        <v>8.0</v>
      </c>
      <c r="P51" t="n" s="17">
        <v>16.0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247</v>
      </c>
      <c r="D52" t="s" s="20">
        <v>211</v>
      </c>
      <c r="E52" t="s" s="20">
        <v>243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4.0</v>
      </c>
      <c r="O52" t="n" s="17">
        <v>8.0</v>
      </c>
      <c r="P52" t="n" s="17">
        <v>16.0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248</v>
      </c>
      <c r="D53" t="s" s="20">
        <v>211</v>
      </c>
      <c r="E53" t="s" s="20">
        <v>243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4.0</v>
      </c>
      <c r="O53" t="n" s="17">
        <v>8.0</v>
      </c>
      <c r="P53" t="n" s="17">
        <v>16.0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249</v>
      </c>
      <c r="D54" t="s" s="20">
        <v>211</v>
      </c>
      <c r="E54" t="s" s="20">
        <v>243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4.0</v>
      </c>
      <c r="O54" t="n" s="17">
        <v>8.0</v>
      </c>
      <c r="P54" t="n" s="17">
        <v>16.0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250</v>
      </c>
      <c r="D55" t="s" s="20">
        <v>211</v>
      </c>
      <c r="E55" t="s" s="20">
        <v>228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251</v>
      </c>
      <c r="B56" t="s" s="19">
        <v>189</v>
      </c>
      <c r="C56" t="s" s="56">
        <v>252</v>
      </c>
      <c r="D56" t="s" s="20">
        <v>211</v>
      </c>
      <c r="E56" t="s" s="20">
        <v>228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200</v>
      </c>
      <c r="B57" t="s" s="19">
        <v>226</v>
      </c>
      <c r="C57" t="s" s="56">
        <v>227</v>
      </c>
      <c r="D57" t="s" s="20">
        <v>196</v>
      </c>
      <c r="E57" t="s" s="20">
        <v>265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200</v>
      </c>
      <c r="B58" t="s" s="19">
        <v>226</v>
      </c>
      <c r="C58" t="s" s="56">
        <v>229</v>
      </c>
      <c r="D58" t="s" s="20">
        <v>196</v>
      </c>
      <c r="E58" t="s" s="20">
        <v>265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  <c r="Q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6"/>
      <c r="Q60" s="74"/>
    </row>
    <row r="61" ht="15.0" customHeight="true">
      <c r="A61" t="s" s="79">
        <v>165</v>
      </c>
      <c r="B61" s="80"/>
      <c r="C61" s="80"/>
      <c r="D61" s="80"/>
      <c r="E61" s="80"/>
      <c r="F61" s="80"/>
      <c r="G61" s="80"/>
      <c r="H61" t="n" s="31">
        <v>180.0</v>
      </c>
      <c r="I61" t="s" s="32">
        <v>273</v>
      </c>
      <c r="J61" t="s" s="33">
        <v>273</v>
      </c>
      <c r="K61" t="s" s="32">
        <v>273</v>
      </c>
      <c r="L61" t="s" s="33">
        <v>273</v>
      </c>
      <c r="M61" t="s" s="32">
        <v>273</v>
      </c>
      <c r="N61" t="s" s="33">
        <v>273</v>
      </c>
      <c r="O61" t="s" s="34">
        <v>274</v>
      </c>
      <c r="P61" s="75"/>
      <c r="Q61" s="128"/>
    </row>
    <row r="62" ht="15.0" customHeight="true">
      <c r="A62" t="s" s="79">
        <v>166</v>
      </c>
      <c r="B62" s="80"/>
      <c r="C62" s="80"/>
      <c r="D62" s="80"/>
      <c r="E62" s="80"/>
      <c r="F62" s="80"/>
      <c r="G62" s="81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6"/>
      <c r="Q62" s="129"/>
    </row>
    <row r="63" ht="15.0" customHeight="true">
      <c r="A63" t="s" s="90">
        <v>86</v>
      </c>
      <c r="B63" s="91"/>
      <c r="C63" s="91"/>
      <c r="D63" s="91"/>
      <c r="E63" s="91"/>
      <c r="F63" s="91"/>
      <c r="G63" s="91"/>
      <c r="H63" t="s" s="38">
        <v>272</v>
      </c>
      <c r="I63" t="n" s="39">
        <v>68.0</v>
      </c>
      <c r="J63" t="n" s="40">
        <v>68.0</v>
      </c>
      <c r="K63" t="n" s="39">
        <v>68.0</v>
      </c>
      <c r="L63" t="n" s="40">
        <v>68.0</v>
      </c>
      <c r="M63" t="n" s="39">
        <v>68.0</v>
      </c>
      <c r="N63" t="n" s="40">
        <v>68.0</v>
      </c>
      <c r="O63" t="s" s="41">
        <v>272</v>
      </c>
      <c r="P63" s="76"/>
      <c r="Q63" s="129"/>
    </row>
    <row r="64" ht="15.0" customHeight="true">
      <c r="A64" t="s" s="92">
        <v>87</v>
      </c>
      <c r="B64" t="s" s="147">
        <v>88</v>
      </c>
      <c r="C64" s="147"/>
      <c r="D64" s="147"/>
      <c r="E64" s="147"/>
      <c r="F64" s="147"/>
      <c r="G64" s="147"/>
      <c r="H64" s="147"/>
      <c r="I64" t="n" s="68">
        <v>11.0</v>
      </c>
      <c r="J64" t="n" s="68">
        <v>12.0</v>
      </c>
      <c r="K64" t="n" s="68">
        <v>7.0</v>
      </c>
      <c r="L64" t="n" s="68">
        <v>7.0</v>
      </c>
      <c r="M64" t="n" s="68">
        <v>5.0</v>
      </c>
      <c r="N64" t="n" s="71">
        <v>5.0</v>
      </c>
      <c r="O64" s="137"/>
      <c r="P64" s="76"/>
      <c r="Q64" s="129"/>
    </row>
    <row r="65" ht="15.0" customHeight="true">
      <c r="A65" s="126"/>
      <c r="B65" t="s" s="158">
        <v>89</v>
      </c>
      <c r="C65" s="158"/>
      <c r="D65" s="158"/>
      <c r="E65" s="158"/>
      <c r="F65" s="158"/>
      <c r="G65" s="158"/>
      <c r="H65" s="158"/>
      <c r="I65" t="n" s="69">
        <v>0.0</v>
      </c>
      <c r="J65" t="n" s="69">
        <v>0.0</v>
      </c>
      <c r="K65" t="n" s="69">
        <v>4.0</v>
      </c>
      <c r="L65" t="n" s="69">
        <v>4.0</v>
      </c>
      <c r="M65" t="n" s="69">
        <v>4.0</v>
      </c>
      <c r="N65" t="n" s="72">
        <v>4.0</v>
      </c>
      <c r="O65" s="138"/>
      <c r="P65" s="76"/>
      <c r="Q65" s="129"/>
    </row>
    <row r="66" ht="15.0" customHeight="true">
      <c r="A66" s="127"/>
      <c r="B66" t="s" s="159">
        <v>90</v>
      </c>
      <c r="C66" s="159"/>
      <c r="D66" s="159"/>
      <c r="E66" s="159"/>
      <c r="F66" s="159"/>
      <c r="G66" s="159"/>
      <c r="H66" s="159"/>
      <c r="I66" t="n" s="70">
        <v>11.0</v>
      </c>
      <c r="J66" t="n" s="70">
        <v>12.0</v>
      </c>
      <c r="K66" t="n" s="70">
        <v>11.0</v>
      </c>
      <c r="L66" t="n" s="70">
        <v>11.0</v>
      </c>
      <c r="M66" t="n" s="70">
        <v>9.0</v>
      </c>
      <c r="N66" t="n" s="73">
        <v>9.0</v>
      </c>
      <c r="O66" s="139"/>
      <c r="P66" s="76"/>
      <c r="Q66" s="129"/>
    </row>
    <row r="67" ht="15.0" customHeight="true">
      <c r="A67" t="s" s="102">
        <v>15</v>
      </c>
      <c r="B67" s="104"/>
      <c r="C67" s="104"/>
      <c r="D67" s="104"/>
      <c r="E67" s="104"/>
      <c r="F67" s="103"/>
      <c r="G67" t="s" s="43">
        <v>16</v>
      </c>
      <c r="H67" t="s" s="44">
        <v>17</v>
      </c>
      <c r="I67" t="s" s="44">
        <v>18</v>
      </c>
      <c r="J67" t="s" s="44">
        <v>19</v>
      </c>
      <c r="K67" t="s" s="44">
        <v>20</v>
      </c>
      <c r="L67" t="s" s="44">
        <v>21</v>
      </c>
      <c r="M67" t="s" s="44">
        <v>22</v>
      </c>
      <c r="N67" t="s" s="45">
        <v>14</v>
      </c>
      <c r="O67" t="s" s="46">
        <v>23</v>
      </c>
      <c r="P67" s="76"/>
      <c r="Q67" s="129"/>
    </row>
    <row r="68" ht="15.0" customHeight="true">
      <c r="A68" t="s" s="79">
        <v>168</v>
      </c>
      <c r="B68" s="80"/>
      <c r="C68" s="80"/>
      <c r="D68" s="80"/>
      <c r="E68" s="80"/>
      <c r="F68" s="140"/>
      <c r="G68" t="n" s="47">
        <v>28.0</v>
      </c>
      <c r="H68" t="n" s="48">
        <v>18.0</v>
      </c>
      <c r="I68" t="n" s="48">
        <v>28.0</v>
      </c>
      <c r="J68" t="n" s="48">
        <v>0.0</v>
      </c>
      <c r="K68" t="n" s="48">
        <v>8.0</v>
      </c>
      <c r="L68" t="n" s="48">
        <v>10.0</v>
      </c>
      <c r="M68" t="n" s="48">
        <v>10.0</v>
      </c>
      <c r="N68" t="n" s="33">
        <v>12.0</v>
      </c>
      <c r="O68" t="n" s="141">
        <v>90.0</v>
      </c>
      <c r="P68" s="76"/>
      <c r="Q68" s="129"/>
    </row>
    <row r="69" ht="15.0" customHeight="true">
      <c r="A69" t="s" s="79">
        <v>169</v>
      </c>
      <c r="B69" s="80"/>
      <c r="C69" s="80"/>
      <c r="D69" s="80"/>
      <c r="E69" s="80"/>
      <c r="F69" s="140"/>
      <c r="G69" t="n" s="47">
        <v>0.0</v>
      </c>
      <c r="H69" t="n" s="48">
        <v>10.0</v>
      </c>
      <c r="I69" t="n" s="48">
        <v>0.0</v>
      </c>
      <c r="J69" t="n" s="48">
        <v>0.0</v>
      </c>
      <c r="K69" t="n" s="48">
        <v>40.0</v>
      </c>
      <c r="L69" t="n" s="48">
        <v>0.0</v>
      </c>
      <c r="M69" t="n" s="48">
        <v>0.0</v>
      </c>
      <c r="N69" t="n" s="33">
        <v>4.0</v>
      </c>
      <c r="O69" s="142"/>
      <c r="P69" s="76"/>
      <c r="Q69" s="129"/>
    </row>
    <row r="70" ht="15.0" customHeight="true">
      <c r="A70" t="s" s="144">
        <v>24</v>
      </c>
      <c r="B70" s="145"/>
      <c r="C70" s="145"/>
      <c r="D70" s="145"/>
      <c r="E70" s="145"/>
      <c r="F70" s="146"/>
      <c r="G70" t="n" s="49">
        <v>28.0</v>
      </c>
      <c r="H70" t="n" s="50">
        <v>28.0</v>
      </c>
      <c r="I70" t="n" s="50">
        <v>28.0</v>
      </c>
      <c r="J70" t="n" s="50">
        <v>0.0</v>
      </c>
      <c r="K70" t="n" s="50">
        <v>48.0</v>
      </c>
      <c r="L70" t="n" s="50">
        <v>10.0</v>
      </c>
      <c r="M70" t="n" s="50">
        <v>10.0</v>
      </c>
      <c r="N70" t="n" s="42">
        <v>16.0</v>
      </c>
      <c r="O70" s="143"/>
      <c r="P70" s="76"/>
      <c r="Q70" s="129"/>
    </row>
    <row r="71" ht="15.0" customHeight="true">
      <c r="A71" t="s" s="148">
        <v>25</v>
      </c>
      <c r="B71" s="149"/>
      <c r="C71" s="149"/>
      <c r="D71" s="149"/>
      <c r="E71" s="149"/>
      <c r="F71" s="150"/>
      <c r="G71" t="s" s="154">
        <v>26</v>
      </c>
      <c r="H71" s="154"/>
      <c r="I71" s="155"/>
      <c r="J71" t="s" s="131">
        <v>27</v>
      </c>
      <c r="K71" s="131"/>
      <c r="L71" t="s" s="131">
        <v>170</v>
      </c>
      <c r="M71" s="131"/>
      <c r="N71" t="s" s="131">
        <v>28</v>
      </c>
      <c r="O71" s="132"/>
      <c r="P71" s="76"/>
      <c r="Q71" s="129"/>
    </row>
    <row r="72" ht="15.0" customHeight="true">
      <c r="A72" s="151"/>
      <c r="B72" s="152"/>
      <c r="C72" s="152"/>
      <c r="D72" s="152"/>
      <c r="E72" s="152"/>
      <c r="F72" s="153"/>
      <c r="G72" t="n" s="156">
        <v>5.0</v>
      </c>
      <c r="H72" s="156"/>
      <c r="I72" s="157"/>
      <c r="J72" t="n" s="133">
        <v>2.0</v>
      </c>
      <c r="K72" s="133"/>
      <c r="L72" t="n" s="133">
        <v>6.0</v>
      </c>
      <c r="M72" s="133"/>
      <c r="N72" t="n" s="133">
        <v>6.0</v>
      </c>
      <c r="O72" s="134"/>
      <c r="P72" s="76"/>
      <c r="Q72" s="129"/>
    </row>
    <row r="73" ht="17.15" customHeight="true">
      <c r="B73" s="51"/>
      <c r="C73" s="51"/>
      <c r="F73" s="51"/>
      <c r="G73" s="51"/>
      <c r="J73" t="s" s="135">
        <v>105</v>
      </c>
      <c r="K73" s="136"/>
      <c r="L73" s="136"/>
      <c r="M73" t="s" s="118">
        <v>268</v>
      </c>
      <c r="N73" s="118"/>
      <c r="O73" s="119"/>
      <c r="P73" s="30"/>
      <c r="Q7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Q61:Q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4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5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6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7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8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0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1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2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3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4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5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6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7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8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0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1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3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4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6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7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9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0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1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2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3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4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5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6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7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8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9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0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2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3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4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5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6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8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9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0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1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2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3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4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5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6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7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8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9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1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2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3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4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5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7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8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9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0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1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2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3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4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5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6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7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8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8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9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0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1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2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3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4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5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6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7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8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9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0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1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2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3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4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5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6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8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9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0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1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2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3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4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5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6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7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8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9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0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1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2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3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4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5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6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7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8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9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0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1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2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3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6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7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8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9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0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1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2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3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4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4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8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9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4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6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7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8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9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0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1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2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3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4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5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6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7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8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4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6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7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8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9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0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1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2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3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4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5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8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1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5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7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2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1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3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0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2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45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8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OR(P8&lt;#REF!,P8&gt;#REF!)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6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7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8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9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