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<sst xmlns="http://schemas.openxmlformats.org/spreadsheetml/2006/main" count="2014" uniqueCount="271">
  <si>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</si>
  <si>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</si>
  <si>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</si>
  <si>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</si>
  <si>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</si>
  <si>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</si>
  <si>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</si>
  <si>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</si>
  <si>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</si>
  <si>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</si>
  <si>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</si>
  <si>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</si>
  <si>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</si>
  <si>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</si>
  <si>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</si>
  <si>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</si>
  <si>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</si>
  <si>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</si>
  <si>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</si>
  <si>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</si>
  <si>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</si>
  <si>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</si>
  <si>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</si>
  <si>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</si>
  <si>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</si>
  <si>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</si>
  <si>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</si>
  <si>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</si>
  <si>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</si>
  <si>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</si>
  <si>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</si>
  <si>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</si>
  <si>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</si>
  <si>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</si>
  <si>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</si>
  <si>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</si>
  <si>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</si>
  <si>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</si>
  <si>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</si>
  <si>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</si>
  <si>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</si>
  <si>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</si>
  <si>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</si>
  <si>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</si>
  <si>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</si>
  <si>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</si>
  <si>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</si>
  <si>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</si>
  <si>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</si>
  <si>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</si>
  <si>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</si>
  <si>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</si>
  <si>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</si>
  <si>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</si>
  <si>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</si>
  <si>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</si>
  <si>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</si>
  <si>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</si>
  <si>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</si>
  <si>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</si>
  <si>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</si>
  <si>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</si>
  <si>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</si>
  <si>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</si>
  <si>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</si>
  <si>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</si>
  <si>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</si>
  <si>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</si>
  <si>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</si>
  <si>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</si>
  <si>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</si>
  <si>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</si>
  <si>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</si>
  <si>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</si>
  <si>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</si>
  <si>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</si>
  <si>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</si>
  <si>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</si>
  <si>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</si>
  <si>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</si>
  <si>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</si>
  <si>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</si>
  <si>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</si>
  <si>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</si>
  <si>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</si>
  <si>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</si>
  <si>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</si>
  <si>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</si>
  <si>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</si>
  <si>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</si>
  <si>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</si>
  <si>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</si>
  <si>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</si>
  <si>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</si>
  <si>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</si>
  <si>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</si>
  <si>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</si>
  <si>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</si>
  <si>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</si>
  <si>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</si>
  <si>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</si>
  <si>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</si>
  <si>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</si>
  <si>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</si>
  <si>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</si>
  <si>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</si>
  <si>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</si>
  <si>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</si>
  <si>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</si>
  <si>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</si>
  <si>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</si>
  <si>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</si>
  <si>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</si>
  <si>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</si>
  <si>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</si>
  <si>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</si>
  <si>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</si>
  <si>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</si>
  <si>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</si>
  <si>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</si>
  <si>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</si>
  <si>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</si>
  <si>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</si>
  <si>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</si>
  <si>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</si>
  <si>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</si>
  <si>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</si>
  <si>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</si>
  <si>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</si>
  <si>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</si>
  <si>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</si>
  <si>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</si>
  <si>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</si>
  <si>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</si>
  <si>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</si>
  <si>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</si>
  <si>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</si>
  <si>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</si>
  <si>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</si>
  <si>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</si>
  <si>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</si>
  <si>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</si>
  <si>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</si>
  <si>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</si>
  <si>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</si>
  <si>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</si>
  <si>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</si>
  <si>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</si>
  <si>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</si>
  <si>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</si>
  <si>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</si>
  <si>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</si>
  <si>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</si>
  <si>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</si>
  <si>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</si>
  <si>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</si>
  <si>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</si>
  <si>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</si>
  <si>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</si>
  <si>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</si>
  <si>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</si>
  <si>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</si>
  <si>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</si>
  <si>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</si>
  <si>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</si>
  <si>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</si>
  <si>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</si>
  <si>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</si>
  <si>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</si>
  <si>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</si>
  <si>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</si>
  <si>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</si>
  <si>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</si>
  <si>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</si>
  <si>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</si>
  <si>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</si>
  <si>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</si>
  <si>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</si>
  <si>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백화고등학교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</si>
  <si>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</si>
  <si>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</si>
  <si>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</si>
  <si>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</si>
  <si>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</si>
  <si>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</si>
  <si>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</si>
  <si>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</si>
  <si>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</si>
  <si>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</si>
  <si>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</si>
  <si>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</si>
  <si>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</si>
  <si>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</si>
  <si>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</si>
  <si>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</si>
  <si>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</si>
  <si>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</si>
  <si>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</si>
  <si>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</si>
  <si>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</si>
  <si>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</si>
  <si>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</si>
  <si>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</si>
  <si>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</si>
  <si>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</si>
  <si>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</si>
  <si>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</si>
  <si>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</si>
  <si>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</si>
  <si>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</si>
  <si>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</si>
  <si>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</si>
  <si>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선택3</t>
  </si>
  <si>
    <t>미개설</t>
  </si>
  <si>
    <t>세계지리</t>
  </si>
  <si>
    <t>사회·문화</t>
  </si>
  <si>
    <t>생활과 윤리</t>
  </si>
  <si>
    <t>생명과학Ⅰ</t>
  </si>
  <si>
    <t>지구과학Ⅰ</t>
  </si>
  <si>
    <t>경제</t>
  </si>
  <si>
    <t>선택4</t>
  </si>
  <si>
    <t>정치와 법</t>
  </si>
  <si>
    <t>여행지리</t>
  </si>
  <si>
    <t>진로 선택</t>
  </si>
  <si>
    <t>고전과 윤리</t>
  </si>
  <si>
    <t>물리학Ⅰ</t>
  </si>
  <si>
    <t>화학Ⅰ</t>
  </si>
  <si>
    <t>제2외국어</t>
  </si>
  <si>
    <t>일본어Ⅰ(학년 간 연계과목)</t>
  </si>
  <si>
    <t>선택7</t>
  </si>
  <si>
    <t>중국어Ⅰ(학년 간 연계과목)</t>
  </si>
  <si>
    <t>화법과 작문</t>
  </si>
  <si>
    <t>독서</t>
  </si>
  <si>
    <t>미적분</t>
  </si>
  <si>
    <t>확률과 통계</t>
  </si>
  <si>
    <t>세계사</t>
  </si>
  <si>
    <t>선택5</t>
  </si>
  <si>
    <t>동아시아사</t>
  </si>
  <si>
    <t>윤리와 사상</t>
  </si>
  <si>
    <t>사회문제 탐구</t>
  </si>
  <si>
    <t>물리학Ⅱ</t>
  </si>
  <si>
    <t>선택6</t>
  </si>
  <si>
    <t>화학Ⅱ</t>
  </si>
  <si>
    <t>생명과학Ⅱ</t>
  </si>
  <si>
    <t>지구과학Ⅱ</t>
  </si>
  <si>
    <t>선택8</t>
  </si>
  <si>
    <t>교육학</t>
  </si>
  <si>
    <t>선택10</t>
  </si>
  <si>
    <t>논술</t>
  </si>
  <si>
    <t>영어 독해와 작문</t>
  </si>
  <si>
    <t>선택11</t>
  </si>
  <si>
    <t>영어권 문화</t>
  </si>
  <si>
    <t>진로 영어</t>
  </si>
  <si>
    <t>영어 회화</t>
  </si>
  <si>
    <t>선택12</t>
  </si>
  <si>
    <t>실용 영어</t>
  </si>
  <si>
    <t>영미 문학 읽기</t>
  </si>
  <si>
    <t>2023학년도 입학생 교육과정 편성표</t>
  </si>
  <si>
    <t>선택1</t>
  </si>
  <si>
    <t>선택2</t>
  </si>
  <si>
    <t>선택9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</si>
  <si>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</si>
  <si>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</si>
  <si>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</si>
  <si>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</si>
  <si>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</si>
  <si>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</si>
  <si>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</si>
  <si>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</si>
  <si>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</si>
  <si>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심리학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</si>
</sst>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211</v>
      </c>
      <c r="D26" t="s" s="60">
        <v>196</v>
      </c>
      <c r="E26" t="s" s="60">
        <v>212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12.0</v>
      </c>
      <c r="Q26" t="s" s="67">
        <v>213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212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12.0</v>
      </c>
      <c r="Q27" t="s" s="67">
        <v>213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212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212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212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0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0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12.0</v>
      </c>
      <c r="Q33" t="s" s="67">
        <v>213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222</v>
      </c>
      <c r="D34" t="s" s="60">
        <v>223</v>
      </c>
      <c r="E34" t="s" s="60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12.0</v>
      </c>
      <c r="Q34" t="s" s="67">
        <v>213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224</v>
      </c>
      <c r="D35" t="s" s="60">
        <v>223</v>
      </c>
      <c r="E35" t="s" s="60">
        <v>220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220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0">
        <v>220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227</v>
      </c>
      <c r="C38" t="s" s="59">
        <v>228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227</v>
      </c>
      <c r="C39" t="s" s="59">
        <v>230</v>
      </c>
      <c r="D39" t="s" s="60">
        <v>196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213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3.0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199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235</v>
      </c>
      <c r="D46" t="s" s="60">
        <v>196</v>
      </c>
      <c r="E46" t="s" s="60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213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237</v>
      </c>
      <c r="D47" t="s" s="60">
        <v>196</v>
      </c>
      <c r="E47" t="s" s="60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213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238</v>
      </c>
      <c r="D48" t="s" s="60">
        <v>196</v>
      </c>
      <c r="E48" t="s" s="60">
        <v>236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239</v>
      </c>
      <c r="D49" t="s" s="60">
        <v>223</v>
      </c>
      <c r="E49" t="s" s="60">
        <v>236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240</v>
      </c>
      <c r="D50" t="s" s="60">
        <v>223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8.0</v>
      </c>
      <c r="Q50" t="s" s="67">
        <v>213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242</v>
      </c>
      <c r="D51" t="s" s="60">
        <v>223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243</v>
      </c>
      <c r="D52" t="s" s="60">
        <v>223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244</v>
      </c>
      <c r="D53" t="s" s="60">
        <v>223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8.0</v>
      </c>
      <c r="Q53" t="s" s="67">
        <v>213</v>
      </c>
      <c r="R53" t="n" s="67">
        <v>0.0</v>
      </c>
    </row>
    <row r="54" ht="17.0" customHeight="true">
      <c r="A54" t="s" s="57">
        <v>200</v>
      </c>
      <c r="B54" t="s" s="58">
        <v>227</v>
      </c>
      <c r="C54" t="s" s="59">
        <v>228</v>
      </c>
      <c r="D54" t="s" s="60">
        <v>196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227</v>
      </c>
      <c r="C55" t="s" s="59">
        <v>230</v>
      </c>
      <c r="D55" t="s" s="60">
        <v>196</v>
      </c>
      <c r="E55" t="s" s="60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213</v>
      </c>
      <c r="R55" t="n" s="67">
        <v>0.0</v>
      </c>
    </row>
    <row r="56" ht="17.0" customHeight="true">
      <c r="A56" t="s" s="57">
        <v>200</v>
      </c>
      <c r="B56" t="s" s="58">
        <v>202</v>
      </c>
      <c r="C56" t="s" s="59">
        <v>246</v>
      </c>
      <c r="D56" t="s" s="60">
        <v>196</v>
      </c>
      <c r="E56" t="s" s="60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202</v>
      </c>
      <c r="C57" t="s" s="59">
        <v>248</v>
      </c>
      <c r="D57" t="s" s="60">
        <v>196</v>
      </c>
      <c r="E57" t="s" s="60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249</v>
      </c>
      <c r="D58" t="s" s="60">
        <v>196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213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251</v>
      </c>
      <c r="D59" t="s" s="60">
        <v>223</v>
      </c>
      <c r="E59" t="s" s="60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213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252</v>
      </c>
      <c r="D60" t="s" s="60">
        <v>223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253</v>
      </c>
      <c r="D61" t="s" s="60">
        <v>196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213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255</v>
      </c>
      <c r="D62" t="s" s="60">
        <v>223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256</v>
      </c>
      <c r="D63" t="s" s="60">
        <v>223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213</v>
      </c>
      <c r="R63" t="n" s="67">
        <v>0.0</v>
      </c>
    </row>
    <row r="64" ht="17.5" customHeight="true">
      <c r="A64" s="5"/>
      <c r="B64" s="6"/>
      <c r="C64" s="7"/>
      <c r="D64" s="8"/>
      <c r="E64" s="8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  <c r="Q64" s="15"/>
      <c r="R64" s="15"/>
    </row>
    <row r="65" ht="19.5" customHeight="true">
      <c r="A65" t="s" s="79">
        <v>165</v>
      </c>
      <c r="B65" s="80"/>
      <c r="C65" s="80"/>
      <c r="D65" s="80"/>
      <c r="E65" s="80"/>
      <c r="F65" s="80"/>
      <c r="G65" s="80"/>
      <c r="H65" s="31"/>
      <c r="I65" t="n" s="32">
        <v>29.0</v>
      </c>
      <c r="J65" t="n" s="33">
        <v>29.0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178.0</v>
      </c>
      <c r="P65" s="77"/>
      <c r="Q65" s="84"/>
      <c r="R65" s="85"/>
    </row>
    <row r="66" ht="19.5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7"/>
      <c r="Q66" s="86"/>
      <c r="R66" s="87"/>
    </row>
    <row r="67" ht="19.5" customHeight="true">
      <c r="A67" t="s" s="90">
        <v>86</v>
      </c>
      <c r="B67" s="91"/>
      <c r="C67" s="91"/>
      <c r="D67" s="91"/>
      <c r="E67" s="91"/>
      <c r="F67" s="91"/>
      <c r="G67" s="91"/>
      <c r="H67" s="38"/>
      <c r="I67" t="n" s="39">
        <v>51.0</v>
      </c>
      <c r="J67" t="n" s="40">
        <v>51.0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374.0</v>
      </c>
      <c r="P67" s="78"/>
      <c r="Q67" s="88"/>
      <c r="R6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5:G65"/>
    <mergeCell ref="A66:G66"/>
    <mergeCell ref="A67:G67"/>
    <mergeCell ref="Q65:R67"/>
  </mergeCells>
  <phoneticPr fontId="2" type="noConversion"/>
  <conditionalFormatting sqref="">
    <cfRule type="cellIs" dxfId="75" priority="1911" operator="equal">
      <formula>"지정"</formula>
    </cfRule>
    <cfRule type="cellIs" dxfId="74" priority="1912" operator="equal">
      <formula>"선택15"</formula>
    </cfRule>
    <cfRule type="cellIs" dxfId="73" priority="1913" operator="equal">
      <formula>"선택14"</formula>
    </cfRule>
    <cfRule type="cellIs" dxfId="72" priority="1914" operator="equal">
      <formula>"선택13"</formula>
    </cfRule>
    <cfRule type="cellIs" dxfId="71" priority="1915" operator="equal">
      <formula>"선택12"</formula>
    </cfRule>
    <cfRule type="cellIs" dxfId="70" priority="1916" operator="equal">
      <formula>"선택11"</formula>
    </cfRule>
    <cfRule type="cellIs" dxfId="69" priority="1917" operator="equal">
      <formula>"선택10"</formula>
    </cfRule>
    <cfRule type="cellIs" dxfId="68" priority="1918" operator="equal">
      <formula>"선택9"</formula>
    </cfRule>
    <cfRule type="cellIs" dxfId="67" priority="1919" operator="equal">
      <formula>"선택8"</formula>
    </cfRule>
    <cfRule type="cellIs" dxfId="66" priority="1920" operator="equal">
      <formula>"선택7"</formula>
    </cfRule>
    <cfRule type="cellIs" dxfId="65" priority="1921" operator="equal">
      <formula>"선택6"</formula>
    </cfRule>
    <cfRule type="cellIs" dxfId="64" priority="1922" operator="equal">
      <formula>"선택5"</formula>
    </cfRule>
    <cfRule type="cellIs" dxfId="63" priority="1923" operator="equal">
      <formula>"선택4"</formula>
    </cfRule>
    <cfRule type="cellIs" dxfId="62" priority="1924" operator="equal">
      <formula>"선택3"</formula>
    </cfRule>
    <cfRule type="cellIs" dxfId="61" priority="1925" operator="equal">
      <formula>"선택2"</formula>
    </cfRule>
    <cfRule type="cellIs" dxfId="60" priority="1926" operator="equal">
      <formula>"선택1"</formula>
    </cfRule>
    <cfRule type="cellIs" dxfId="59" priority="1927" operator="equal">
      <formula>"진로"</formula>
    </cfRule>
    <cfRule type="cellIs" dxfId="58" priority="1928" operator="equal">
      <formula>"소수"</formula>
    </cfRule>
    <cfRule type="cellIs" dxfId="57" priority="1929" operator="equal">
      <formula>"공동"</formula>
    </cfRule>
  </conditionalFormatting>
  <conditionalFormatting sqref="">
    <cfRule type="cellIs" dxfId="56" priority="1852" operator="equal">
      <formula>0</formula>
    </cfRule>
  </conditionalFormatting>
  <conditionalFormatting sqref="">
    <cfRule type="cellIs" dxfId="55" priority="1935" operator="greaterThan">
      <formula>0</formula>
    </cfRule>
  </conditionalFormatting>
  <conditionalFormatting sqref="">
    <cfRule type="cellIs" dxfId="54" priority="1936" operator="lessThan">
      <formula>$H$10</formula>
    </cfRule>
  </conditionalFormatting>
  <conditionalFormatting sqref="">
    <cfRule type="cellIs" dxfId="53" priority="1937" operator="equal">
      <formula>0</formula>
    </cfRule>
    <cfRule type="expression" dxfId="52" priority="193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F65">
    <cfRule type="cellIs" dxfId="75" priority="1873" operator="equal">
      <formula>"지정"</formula>
    </cfRule>
  </conditionalFormatting>
  <conditionalFormatting sqref="F65">
    <cfRule type="cellIs" dxfId="74" priority="1874" operator="equal">
      <formula>"선택15"</formula>
    </cfRule>
  </conditionalFormatting>
  <conditionalFormatting sqref="F65">
    <cfRule type="cellIs" dxfId="73" priority="1875" operator="equal">
      <formula>"선택14"</formula>
    </cfRule>
  </conditionalFormatting>
  <conditionalFormatting sqref="F65">
    <cfRule type="cellIs" dxfId="72" priority="1876" operator="equal">
      <formula>"선택13"</formula>
    </cfRule>
  </conditionalFormatting>
  <conditionalFormatting sqref="F65">
    <cfRule type="cellIs" dxfId="71" priority="1877" operator="equal">
      <formula>"선택12"</formula>
    </cfRule>
  </conditionalFormatting>
  <conditionalFormatting sqref="F65">
    <cfRule type="cellIs" dxfId="70" priority="1878" operator="equal">
      <formula>"선택11"</formula>
    </cfRule>
  </conditionalFormatting>
  <conditionalFormatting sqref="F65">
    <cfRule type="cellIs" dxfId="69" priority="1879" operator="equal">
      <formula>"선택10"</formula>
    </cfRule>
  </conditionalFormatting>
  <conditionalFormatting sqref="F65">
    <cfRule type="cellIs" dxfId="68" priority="1880" operator="equal">
      <formula>"선택9"</formula>
    </cfRule>
  </conditionalFormatting>
  <conditionalFormatting sqref="F65">
    <cfRule type="cellIs" dxfId="67" priority="1881" operator="equal">
      <formula>"선택8"</formula>
    </cfRule>
  </conditionalFormatting>
  <conditionalFormatting sqref="F65">
    <cfRule type="cellIs" dxfId="66" priority="1882" operator="equal">
      <formula>"선택7"</formula>
    </cfRule>
  </conditionalFormatting>
  <conditionalFormatting sqref="F65">
    <cfRule type="cellIs" dxfId="65" priority="1883" operator="equal">
      <formula>"선택6"</formula>
    </cfRule>
  </conditionalFormatting>
  <conditionalFormatting sqref="F65">
    <cfRule type="cellIs" dxfId="64" priority="1884" operator="equal">
      <formula>"선택5"</formula>
    </cfRule>
  </conditionalFormatting>
  <conditionalFormatting sqref="F65">
    <cfRule type="cellIs" dxfId="63" priority="1885" operator="equal">
      <formula>"선택4"</formula>
    </cfRule>
  </conditionalFormatting>
  <conditionalFormatting sqref="F65">
    <cfRule type="cellIs" dxfId="62" priority="1886" operator="equal">
      <formula>"선택3"</formula>
    </cfRule>
  </conditionalFormatting>
  <conditionalFormatting sqref="F65">
    <cfRule type="cellIs" dxfId="61" priority="1887" operator="equal">
      <formula>"선택2"</formula>
    </cfRule>
  </conditionalFormatting>
  <conditionalFormatting sqref="F65">
    <cfRule type="cellIs" dxfId="60" priority="1888" operator="equal">
      <formula>"선택1"</formula>
    </cfRule>
  </conditionalFormatting>
  <conditionalFormatting sqref="F65">
    <cfRule type="cellIs" dxfId="59" priority="1889" operator="equal">
      <formula>"진로"</formula>
    </cfRule>
  </conditionalFormatting>
  <conditionalFormatting sqref="F65">
    <cfRule type="cellIs" dxfId="58" priority="1890" operator="equal">
      <formula>"소수"</formula>
    </cfRule>
  </conditionalFormatting>
  <conditionalFormatting sqref="F65">
    <cfRule type="cellIs" dxfId="57" priority="1891" operator="equal">
      <formula>"공동"</formula>
    </cfRule>
  </conditionalFormatting>
  <conditionalFormatting sqref="F66">
    <cfRule type="cellIs" dxfId="75" priority="1892" operator="equal">
      <formula>"지정"</formula>
    </cfRule>
  </conditionalFormatting>
  <conditionalFormatting sqref="F66">
    <cfRule type="cellIs" dxfId="74" priority="1893" operator="equal">
      <formula>"선택15"</formula>
    </cfRule>
  </conditionalFormatting>
  <conditionalFormatting sqref="F66">
    <cfRule type="cellIs" dxfId="73" priority="1894" operator="equal">
      <formula>"선택14"</formula>
    </cfRule>
  </conditionalFormatting>
  <conditionalFormatting sqref="F66">
    <cfRule type="cellIs" dxfId="72" priority="1895" operator="equal">
      <formula>"선택13"</formula>
    </cfRule>
  </conditionalFormatting>
  <conditionalFormatting sqref="F66">
    <cfRule type="cellIs" dxfId="71" priority="1896" operator="equal">
      <formula>"선택12"</formula>
    </cfRule>
  </conditionalFormatting>
  <conditionalFormatting sqref="F66">
    <cfRule type="cellIs" dxfId="70" priority="1897" operator="equal">
      <formula>"선택11"</formula>
    </cfRule>
  </conditionalFormatting>
  <conditionalFormatting sqref="F66">
    <cfRule type="cellIs" dxfId="69" priority="1898" operator="equal">
      <formula>"선택10"</formula>
    </cfRule>
  </conditionalFormatting>
  <conditionalFormatting sqref="F66">
    <cfRule type="cellIs" dxfId="68" priority="1899" operator="equal">
      <formula>"선택9"</formula>
    </cfRule>
  </conditionalFormatting>
  <conditionalFormatting sqref="F66">
    <cfRule type="cellIs" dxfId="67" priority="1900" operator="equal">
      <formula>"선택8"</formula>
    </cfRule>
  </conditionalFormatting>
  <conditionalFormatting sqref="F66">
    <cfRule type="cellIs" dxfId="66" priority="1901" operator="equal">
      <formula>"선택7"</formula>
    </cfRule>
  </conditionalFormatting>
  <conditionalFormatting sqref="F66">
    <cfRule type="cellIs" dxfId="65" priority="1902" operator="equal">
      <formula>"선택6"</formula>
    </cfRule>
  </conditionalFormatting>
  <conditionalFormatting sqref="F66">
    <cfRule type="cellIs" dxfId="64" priority="1903" operator="equal">
      <formula>"선택5"</formula>
    </cfRule>
  </conditionalFormatting>
  <conditionalFormatting sqref="F66">
    <cfRule type="cellIs" dxfId="63" priority="1904" operator="equal">
      <formula>"선택4"</formula>
    </cfRule>
  </conditionalFormatting>
  <conditionalFormatting sqref="F66">
    <cfRule type="cellIs" dxfId="62" priority="1905" operator="equal">
      <formula>"선택3"</formula>
    </cfRule>
  </conditionalFormatting>
  <conditionalFormatting sqref="F66">
    <cfRule type="cellIs" dxfId="61" priority="1906" operator="equal">
      <formula>"선택2"</formula>
    </cfRule>
  </conditionalFormatting>
  <conditionalFormatting sqref="F66">
    <cfRule type="cellIs" dxfId="60" priority="1907" operator="equal">
      <formula>"선택1"</formula>
    </cfRule>
  </conditionalFormatting>
  <conditionalFormatting sqref="F66">
    <cfRule type="cellIs" dxfId="59" priority="1908" operator="equal">
      <formula>"진로"</formula>
    </cfRule>
  </conditionalFormatting>
  <conditionalFormatting sqref="F66">
    <cfRule type="cellIs" dxfId="58" priority="1909" operator="equal">
      <formula>"소수"</formula>
    </cfRule>
  </conditionalFormatting>
  <conditionalFormatting sqref="F66">
    <cfRule type="cellIs" dxfId="57" priority="1910" operator="equal">
      <formula>"공동"</formula>
    </cfRule>
  </conditionalFormatting>
  <conditionalFormatting sqref="F67">
    <cfRule type="cellIs" dxfId="75" priority="1911" operator="equal">
      <formula>"지정"</formula>
    </cfRule>
  </conditionalFormatting>
  <conditionalFormatting sqref="F67">
    <cfRule type="cellIs" dxfId="74" priority="1912" operator="equal">
      <formula>"선택15"</formula>
    </cfRule>
  </conditionalFormatting>
  <conditionalFormatting sqref="F67">
    <cfRule type="cellIs" dxfId="73" priority="1913" operator="equal">
      <formula>"선택14"</formula>
    </cfRule>
  </conditionalFormatting>
  <conditionalFormatting sqref="F67">
    <cfRule type="cellIs" dxfId="72" priority="1914" operator="equal">
      <formula>"선택13"</formula>
    </cfRule>
  </conditionalFormatting>
  <conditionalFormatting sqref="F67">
    <cfRule type="cellIs" dxfId="71" priority="1915" operator="equal">
      <formula>"선택12"</formula>
    </cfRule>
  </conditionalFormatting>
  <conditionalFormatting sqref="F67">
    <cfRule type="cellIs" dxfId="70" priority="1916" operator="equal">
      <formula>"선택11"</formula>
    </cfRule>
  </conditionalFormatting>
  <conditionalFormatting sqref="F67">
    <cfRule type="cellIs" dxfId="69" priority="1917" operator="equal">
      <formula>"선택10"</formula>
    </cfRule>
  </conditionalFormatting>
  <conditionalFormatting sqref="F67">
    <cfRule type="cellIs" dxfId="68" priority="1918" operator="equal">
      <formula>"선택9"</formula>
    </cfRule>
  </conditionalFormatting>
  <conditionalFormatting sqref="F67">
    <cfRule type="cellIs" dxfId="67" priority="1919" operator="equal">
      <formula>"선택8"</formula>
    </cfRule>
  </conditionalFormatting>
  <conditionalFormatting sqref="F67">
    <cfRule type="cellIs" dxfId="66" priority="1920" operator="equal">
      <formula>"선택7"</formula>
    </cfRule>
  </conditionalFormatting>
  <conditionalFormatting sqref="F67">
    <cfRule type="cellIs" dxfId="65" priority="1921" operator="equal">
      <formula>"선택6"</formula>
    </cfRule>
  </conditionalFormatting>
  <conditionalFormatting sqref="F67">
    <cfRule type="cellIs" dxfId="64" priority="1922" operator="equal">
      <formula>"선택5"</formula>
    </cfRule>
  </conditionalFormatting>
  <conditionalFormatting sqref="F67">
    <cfRule type="cellIs" dxfId="63" priority="1923" operator="equal">
      <formula>"선택4"</formula>
    </cfRule>
  </conditionalFormatting>
  <conditionalFormatting sqref="F67">
    <cfRule type="cellIs" dxfId="62" priority="1924" operator="equal">
      <formula>"선택3"</formula>
    </cfRule>
  </conditionalFormatting>
  <conditionalFormatting sqref="F67">
    <cfRule type="cellIs" dxfId="61" priority="1925" operator="equal">
      <formula>"선택2"</formula>
    </cfRule>
  </conditionalFormatting>
  <conditionalFormatting sqref="F67">
    <cfRule type="cellIs" dxfId="60" priority="1926" operator="equal">
      <formula>"선택1"</formula>
    </cfRule>
  </conditionalFormatting>
  <conditionalFormatting sqref="F67">
    <cfRule type="cellIs" dxfId="59" priority="1927" operator="equal">
      <formula>"진로"</formula>
    </cfRule>
  </conditionalFormatting>
  <conditionalFormatting sqref="F67">
    <cfRule type="cellIs" dxfId="58" priority="1928" operator="equal">
      <formula>"소수"</formula>
    </cfRule>
  </conditionalFormatting>
  <conditionalFormatting sqref="F67">
    <cfRule type="cellIs" dxfId="57" priority="1929" operator="equal">
      <formula>"공동"</formula>
    </cfRule>
  </conditionalFormatting>
  <conditionalFormatting sqref="I64">
    <cfRule type="cellIs" dxfId="55" priority="1930" operator="greaterThan">
      <formula>0</formula>
    </cfRule>
  </conditionalFormatting>
  <conditionalFormatting sqref="J64">
    <cfRule type="cellIs" dxfId="55" priority="1931" operator="greaterThan">
      <formula>0</formula>
    </cfRule>
  </conditionalFormatting>
  <conditionalFormatting sqref="K64">
    <cfRule type="cellIs" dxfId="55" priority="1932" operator="greaterThan">
      <formula>0</formula>
    </cfRule>
  </conditionalFormatting>
  <conditionalFormatting sqref="L64">
    <cfRule type="cellIs" dxfId="55" priority="1933" operator="greaterThan">
      <formula>0</formula>
    </cfRule>
  </conditionalFormatting>
  <conditionalFormatting sqref="M64">
    <cfRule type="cellIs" dxfId="55" priority="1934" operator="greaterThan">
      <formula>0</formula>
    </cfRule>
  </conditionalFormatting>
  <conditionalFormatting sqref="N64">
    <cfRule type="cellIs" dxfId="55" priority="1935" operator="greaterThan">
      <formula>0</formula>
    </cfRule>
  </conditionalFormatting>
  <conditionalFormatting sqref="O67">
    <cfRule type="cellIs" dxfId="54" priority="1936" operator="lessThan">
      <formula>$H$10</formula>
    </cfRule>
  </conditionalFormatting>
  <conditionalFormatting sqref="Q65">
    <cfRule type="cellIs" dxfId="53" priority="1937" operator="equal">
      <formula>0</formula>
    </cfRule>
  </conditionalFormatting>
  <conditionalFormatting sqref="Q65">
    <cfRule type="expression" dxfId="52" priority="193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211</v>
      </c>
      <c r="D28" t="s" s="20">
        <v>196</v>
      </c>
      <c r="E28" t="s" s="20">
        <v>258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258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258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258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258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258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259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259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223</v>
      </c>
      <c r="E36" t="s" s="20">
        <v>259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224</v>
      </c>
      <c r="D37" t="s" s="20">
        <v>223</v>
      </c>
      <c r="E37" t="s" s="20">
        <v>259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259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196</v>
      </c>
      <c r="E39" t="s" s="20">
        <v>259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212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237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238</v>
      </c>
      <c r="D42" t="s" s="20">
        <v>196</v>
      </c>
      <c r="E42" t="s" s="20">
        <v>212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223</v>
      </c>
      <c r="E43" t="s" s="20">
        <v>212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240</v>
      </c>
      <c r="D44" t="s" s="20">
        <v>223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242</v>
      </c>
      <c r="D45" t="s" s="20">
        <v>223</v>
      </c>
      <c r="E45" t="s" s="20">
        <v>220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223</v>
      </c>
      <c r="E46" t="s" s="20">
        <v>220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223</v>
      </c>
      <c r="E47" t="s" s="20">
        <v>220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200</v>
      </c>
      <c r="B48" t="s" s="19">
        <v>227</v>
      </c>
      <c r="C48" t="s" s="56">
        <v>228</v>
      </c>
      <c r="D48" t="s" s="20">
        <v>196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227</v>
      </c>
      <c r="C49" t="s" s="56">
        <v>230</v>
      </c>
      <c r="D49" t="s" s="20">
        <v>196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200</v>
      </c>
      <c r="B50" t="s" s="19">
        <v>227</v>
      </c>
      <c r="C50" t="s" s="56">
        <v>228</v>
      </c>
      <c r="D50" t="s" s="20">
        <v>196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227</v>
      </c>
      <c r="C51" t="s" s="56">
        <v>230</v>
      </c>
      <c r="D51" t="s" s="20">
        <v>196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249</v>
      </c>
      <c r="D52" t="s" s="20">
        <v>196</v>
      </c>
      <c r="E52" t="s" s="20">
        <v>229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251</v>
      </c>
      <c r="D53" t="s" s="20">
        <v>223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252</v>
      </c>
      <c r="D54" t="s" s="20">
        <v>223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253</v>
      </c>
      <c r="D55" t="s" s="20">
        <v>196</v>
      </c>
      <c r="E55" t="s" s="20">
        <v>245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255</v>
      </c>
      <c r="D56" t="s" s="20">
        <v>223</v>
      </c>
      <c r="E56" t="s" s="20">
        <v>245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256</v>
      </c>
      <c r="D57" t="s" s="20">
        <v>223</v>
      </c>
      <c r="E57" t="s" s="20">
        <v>245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200</v>
      </c>
      <c r="B58" t="s" s="19">
        <v>202</v>
      </c>
      <c r="C58" t="s" s="56">
        <v>246</v>
      </c>
      <c r="D58" t="s" s="20">
        <v>196</v>
      </c>
      <c r="E58" t="s" s="20">
        <v>260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202</v>
      </c>
      <c r="C59" t="s" s="56">
        <v>248</v>
      </c>
      <c r="D59" t="s" s="20">
        <v>196</v>
      </c>
      <c r="E59" t="s" s="20">
        <v>260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174.0</v>
      </c>
      <c r="I62" t="s" s="32">
        <v>262</v>
      </c>
      <c r="J62" t="s" s="33">
        <v>262</v>
      </c>
      <c r="K62" t="s" s="32">
        <v>262</v>
      </c>
      <c r="L62" t="s" s="33">
        <v>262</v>
      </c>
      <c r="M62" t="s" s="32">
        <v>262</v>
      </c>
      <c r="N62" t="s" s="33">
        <v>262</v>
      </c>
      <c r="O62" t="s" s="34">
        <v>264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261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51.0</v>
      </c>
      <c r="N64" t="n" s="40">
        <v>51.0</v>
      </c>
      <c r="O64" t="s" s="41">
        <v>261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7.0</v>
      </c>
      <c r="N66" t="n" s="72">
        <v>7.0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11.0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20.0</v>
      </c>
      <c r="I69" t="n" s="48">
        <v>16.0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8.0</v>
      </c>
      <c r="O69" t="n" s="141">
        <v>80.0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0.0</v>
      </c>
      <c r="I70" t="n" s="48">
        <v>10.0</v>
      </c>
      <c r="J70" t="n" s="48">
        <v>0.0</v>
      </c>
      <c r="K70" t="n" s="48">
        <v>20.0</v>
      </c>
      <c r="L70" t="n" s="48">
        <v>0.0</v>
      </c>
      <c r="M70" t="n" s="48">
        <v>0.0</v>
      </c>
      <c r="N70" t="n" s="33">
        <v>8.0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20.0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16.0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0.0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263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3.0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2.0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211</v>
      </c>
      <c r="D28" t="s" s="20">
        <v>196</v>
      </c>
      <c r="E28" t="s" s="20">
        <v>212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213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212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213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212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212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220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220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213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223</v>
      </c>
      <c r="E36" t="s" s="20">
        <v>220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213</v>
      </c>
    </row>
    <row r="37" ht="15.0" customHeight="true">
      <c r="A37" t="s" s="18">
        <v>188</v>
      </c>
      <c r="B37" t="s" s="19">
        <v>189</v>
      </c>
      <c r="C37" t="s" s="56">
        <v>224</v>
      </c>
      <c r="D37" t="s" s="20">
        <v>223</v>
      </c>
      <c r="E37" t="s" s="20">
        <v>220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220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196</v>
      </c>
      <c r="E39" t="s" s="20">
        <v>220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236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237</v>
      </c>
      <c r="D41" t="s" s="20">
        <v>196</v>
      </c>
      <c r="E41" t="s" s="20">
        <v>236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238</v>
      </c>
      <c r="D42" t="s" s="20">
        <v>196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223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240</v>
      </c>
      <c r="D44" t="s" s="20">
        <v>223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242</v>
      </c>
      <c r="D45" t="s" s="20">
        <v>223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223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223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200</v>
      </c>
      <c r="B48" t="s" s="19">
        <v>227</v>
      </c>
      <c r="C48" t="s" s="56">
        <v>228</v>
      </c>
      <c r="D48" t="s" s="20">
        <v>196</v>
      </c>
      <c r="E48" t="s" s="20">
        <v>229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227</v>
      </c>
      <c r="C49" t="s" s="56">
        <v>230</v>
      </c>
      <c r="D49" t="s" s="20">
        <v>196</v>
      </c>
      <c r="E49" t="s" s="20">
        <v>229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213</v>
      </c>
    </row>
    <row r="50" ht="15.0" customHeight="true">
      <c r="A50" t="s" s="18">
        <v>200</v>
      </c>
      <c r="B50" t="s" s="19">
        <v>227</v>
      </c>
      <c r="C50" t="s" s="56">
        <v>228</v>
      </c>
      <c r="D50" t="s" s="20">
        <v>196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227</v>
      </c>
      <c r="C51" t="s" s="56">
        <v>230</v>
      </c>
      <c r="D51" t="s" s="20">
        <v>196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200</v>
      </c>
      <c r="B52" t="s" s="19">
        <v>202</v>
      </c>
      <c r="C52" t="s" s="56">
        <v>246</v>
      </c>
      <c r="D52" t="s" s="20">
        <v>196</v>
      </c>
      <c r="E52" t="s" s="20">
        <v>260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200</v>
      </c>
      <c r="B53" t="s" s="19">
        <v>202</v>
      </c>
      <c r="C53" t="s" s="56">
        <v>248</v>
      </c>
      <c r="D53" t="s" s="20">
        <v>196</v>
      </c>
      <c r="E53" t="s" s="20">
        <v>260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249</v>
      </c>
      <c r="D54" t="s" s="20">
        <v>196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251</v>
      </c>
      <c r="D55" t="s" s="20">
        <v>223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252</v>
      </c>
      <c r="D56" t="s" s="20">
        <v>223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253</v>
      </c>
      <c r="D57" t="s" s="20">
        <v>196</v>
      </c>
      <c r="E57" t="s" s="20">
        <v>250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255</v>
      </c>
      <c r="D58" t="s" s="20">
        <v>223</v>
      </c>
      <c r="E58" t="s" s="20">
        <v>250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256</v>
      </c>
      <c r="D59" t="s" s="20">
        <v>223</v>
      </c>
      <c r="E59" t="s" s="20">
        <v>250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267</v>
      </c>
      <c r="J62" t="s" s="33">
        <v>267</v>
      </c>
      <c r="K62" t="s" s="32">
        <v>267</v>
      </c>
      <c r="L62" t="s" s="33">
        <v>267</v>
      </c>
      <c r="M62" t="s" s="32">
        <v>267</v>
      </c>
      <c r="N62" t="s" s="33">
        <v>267</v>
      </c>
      <c r="O62" t="s" s="34">
        <v>268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266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266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6.0</v>
      </c>
      <c r="L65" t="n" s="68">
        <v>6.0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7.0</v>
      </c>
      <c r="N66" t="n" s="72">
        <v>7.0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11.0</v>
      </c>
      <c r="M67" t="n" s="70">
        <v>12.0</v>
      </c>
      <c r="N67" t="n" s="73">
        <v>12.0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26.0</v>
      </c>
      <c r="I69" t="n" s="48">
        <v>16.0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8.0</v>
      </c>
      <c r="O69" t="n" s="141">
        <v>86.0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0.0</v>
      </c>
      <c r="I70" t="n" s="48">
        <v>10.0</v>
      </c>
      <c r="J70" t="n" s="48">
        <v>0.0</v>
      </c>
      <c r="K70" t="n" s="48">
        <v>20.0</v>
      </c>
      <c r="L70" t="n" s="48">
        <v>0.0</v>
      </c>
      <c r="M70" t="n" s="48">
        <v>0.0</v>
      </c>
      <c r="N70" t="n" s="33">
        <v>8.0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26.0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16.0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0.0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263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3.0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2.0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211</v>
      </c>
      <c r="D27" t="s" s="20">
        <v>196</v>
      </c>
      <c r="E27" t="s" s="20">
        <v>212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12.0</v>
      </c>
      <c r="Q27" t="s" s="17">
        <v>213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212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213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212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212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217</v>
      </c>
      <c r="D31" t="s" s="20">
        <v>196</v>
      </c>
      <c r="E31" t="s" s="20">
        <v>212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220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221</v>
      </c>
      <c r="D34" t="s" s="20">
        <v>196</v>
      </c>
      <c r="E34" t="s" s="20">
        <v>220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213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223</v>
      </c>
      <c r="E35" t="s" s="20">
        <v>220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213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223</v>
      </c>
      <c r="E36" t="s" s="20">
        <v>220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220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220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235</v>
      </c>
      <c r="D39" t="s" s="20">
        <v>196</v>
      </c>
      <c r="E39" t="s" s="20">
        <v>236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213</v>
      </c>
    </row>
    <row r="40" ht="15.0" customHeight="true">
      <c r="A40" t="s" s="18">
        <v>188</v>
      </c>
      <c r="B40" t="s" s="19">
        <v>189</v>
      </c>
      <c r="C40" t="s" s="56">
        <v>237</v>
      </c>
      <c r="D40" t="s" s="20">
        <v>196</v>
      </c>
      <c r="E40" t="s" s="20">
        <v>236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213</v>
      </c>
    </row>
    <row r="41" ht="15.0" customHeight="true">
      <c r="A41" t="s" s="18">
        <v>188</v>
      </c>
      <c r="B41" t="s" s="19">
        <v>189</v>
      </c>
      <c r="C41" t="s" s="56">
        <v>238</v>
      </c>
      <c r="D41" t="s" s="20">
        <v>196</v>
      </c>
      <c r="E41" t="s" s="20">
        <v>236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239</v>
      </c>
      <c r="D42" t="s" s="20">
        <v>223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240</v>
      </c>
      <c r="D43" t="s" s="20">
        <v>223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213</v>
      </c>
    </row>
    <row r="44" ht="15.0" customHeight="true">
      <c r="A44" t="s" s="18">
        <v>188</v>
      </c>
      <c r="B44" t="s" s="19">
        <v>191</v>
      </c>
      <c r="C44" t="s" s="56">
        <v>242</v>
      </c>
      <c r="D44" t="s" s="20">
        <v>223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243</v>
      </c>
      <c r="D45" t="s" s="20">
        <v>223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244</v>
      </c>
      <c r="D46" t="s" s="20">
        <v>223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213</v>
      </c>
    </row>
    <row r="47" ht="15.0" customHeight="true">
      <c r="A47" t="s" s="18">
        <v>200</v>
      </c>
      <c r="B47" t="s" s="19">
        <v>227</v>
      </c>
      <c r="C47" t="s" s="56">
        <v>228</v>
      </c>
      <c r="D47" t="s" s="20">
        <v>196</v>
      </c>
      <c r="E47" t="s" s="20">
        <v>229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227</v>
      </c>
      <c r="C48" t="s" s="56">
        <v>230</v>
      </c>
      <c r="D48" t="s" s="20">
        <v>196</v>
      </c>
      <c r="E48" t="s" s="20">
        <v>229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213</v>
      </c>
    </row>
    <row r="49" ht="15.0" customHeight="true">
      <c r="A49" t="s" s="18">
        <v>200</v>
      </c>
      <c r="B49" t="s" s="19">
        <v>227</v>
      </c>
      <c r="C49" t="s" s="56">
        <v>228</v>
      </c>
      <c r="D49" t="s" s="20">
        <v>196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200</v>
      </c>
      <c r="B50" t="s" s="19">
        <v>227</v>
      </c>
      <c r="C50" t="s" s="56">
        <v>230</v>
      </c>
      <c r="D50" t="s" s="20">
        <v>196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213</v>
      </c>
    </row>
    <row r="51" ht="15.0" customHeight="true">
      <c r="A51" t="s" s="18">
        <v>200</v>
      </c>
      <c r="B51" t="s" s="19">
        <v>202</v>
      </c>
      <c r="C51" t="s" s="56">
        <v>203</v>
      </c>
      <c r="D51" t="s" s="20">
        <v>196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202</v>
      </c>
      <c r="C52" t="s" s="56">
        <v>270</v>
      </c>
      <c r="D52" t="s" s="20">
        <v>196</v>
      </c>
      <c r="E52" t="s" s="20">
        <v>260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213</v>
      </c>
    </row>
    <row r="53" ht="15.0" customHeight="true">
      <c r="A53" t="s" s="18">
        <v>200</v>
      </c>
      <c r="B53" t="s" s="19">
        <v>202</v>
      </c>
      <c r="C53" t="s" s="56">
        <v>246</v>
      </c>
      <c r="D53" t="s" s="20">
        <v>196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202</v>
      </c>
      <c r="C54" t="s" s="56">
        <v>248</v>
      </c>
      <c r="D54" t="s" s="20">
        <v>196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249</v>
      </c>
      <c r="D55" t="s" s="20">
        <v>196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213</v>
      </c>
    </row>
    <row r="56" ht="15.0" customHeight="true">
      <c r="A56" t="s" s="18">
        <v>179</v>
      </c>
      <c r="B56" t="s" s="19">
        <v>186</v>
      </c>
      <c r="C56" t="s" s="56">
        <v>251</v>
      </c>
      <c r="D56" t="s" s="20">
        <v>223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213</v>
      </c>
    </row>
    <row r="57" ht="15.0" customHeight="true">
      <c r="A57" t="s" s="18">
        <v>179</v>
      </c>
      <c r="B57" t="s" s="19">
        <v>186</v>
      </c>
      <c r="C57" t="s" s="56">
        <v>252</v>
      </c>
      <c r="D57" t="s" s="20">
        <v>223</v>
      </c>
      <c r="E57" t="s" s="20">
        <v>250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253</v>
      </c>
      <c r="D58" t="s" s="20">
        <v>196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213</v>
      </c>
    </row>
    <row r="59" ht="15.0" customHeight="true">
      <c r="A59" t="s" s="18">
        <v>179</v>
      </c>
      <c r="B59" t="s" s="19">
        <v>186</v>
      </c>
      <c r="C59" t="s" s="56">
        <v>255</v>
      </c>
      <c r="D59" t="s" s="20">
        <v>223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256</v>
      </c>
      <c r="D60" t="s" s="20">
        <v>223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5.0</v>
      </c>
      <c r="Q60" t="s" s="17">
        <v>213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267</v>
      </c>
      <c r="J63" t="s" s="33">
        <v>267</v>
      </c>
      <c r="K63" t="s" s="32">
        <v>267</v>
      </c>
      <c r="L63" t="s" s="33">
        <v>267</v>
      </c>
      <c r="M63" t="s" s="32">
        <v>267</v>
      </c>
      <c r="N63" t="s" s="33">
        <v>267</v>
      </c>
      <c r="O63" t="s" s="34">
        <v>268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266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266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5.0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5.0</v>
      </c>
      <c r="L67" t="n" s="69">
        <v>5.0</v>
      </c>
      <c r="M67" t="n" s="69">
        <v>7.0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12.0</v>
      </c>
      <c r="J68" t="n" s="70">
        <v>12.0</v>
      </c>
      <c r="K68" t="n" s="70">
        <v>11.0</v>
      </c>
      <c r="L68" t="n" s="70">
        <v>11.0</v>
      </c>
      <c r="M68" t="n" s="70">
        <v>12.0</v>
      </c>
      <c r="N68" t="n" s="73">
        <v>12.0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28.0</v>
      </c>
      <c r="H70" t="n" s="48">
        <v>26.0</v>
      </c>
      <c r="I70" t="n" s="48">
        <v>16.0</v>
      </c>
      <c r="J70" t="n" s="48">
        <v>0.0</v>
      </c>
      <c r="K70" t="n" s="48">
        <v>8.0</v>
      </c>
      <c r="L70" t="n" s="48">
        <v>10.0</v>
      </c>
      <c r="M70" t="n" s="48">
        <v>10.0</v>
      </c>
      <c r="N70" t="n" s="33">
        <v>4.0</v>
      </c>
      <c r="O70" t="n" s="141">
        <v>86.0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0.0</v>
      </c>
      <c r="I71" t="n" s="48">
        <v>10.0</v>
      </c>
      <c r="J71" t="n" s="48">
        <v>0.0</v>
      </c>
      <c r="K71" t="n" s="48">
        <v>20.0</v>
      </c>
      <c r="L71" t="n" s="48">
        <v>0.0</v>
      </c>
      <c r="M71" t="n" s="48">
        <v>0.0</v>
      </c>
      <c r="N71" t="n" s="33">
        <v>10.0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28.0</v>
      </c>
      <c r="H72" t="n" s="50">
        <v>26.0</v>
      </c>
      <c r="I72" t="n" s="50">
        <v>26.0</v>
      </c>
      <c r="J72" t="n" s="50">
        <v>0.0</v>
      </c>
      <c r="K72" t="n" s="50">
        <v>28.0</v>
      </c>
      <c r="L72" t="n" s="50">
        <v>10.0</v>
      </c>
      <c r="M72" t="n" s="50">
        <v>10.0</v>
      </c>
      <c r="N72" t="n" s="42">
        <v>14.0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0.0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263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