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<sst xmlns="http://schemas.openxmlformats.org/spreadsheetml/2006/main" count="1587" uniqueCount="252">
  <si>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</si>
  <si>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</si>
  <si>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</si>
  <si>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</si>
  <si>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</si>
  <si>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</si>
  <si>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</si>
  <si>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</si>
  <si>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</si>
  <si>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</si>
  <si>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</si>
  <si>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</si>
  <si>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</si>
  <si>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</si>
  <si>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</si>
  <si>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</si>
  <si>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</si>
  <si>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</si>
  <si>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</si>
  <si>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</si>
  <si>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</si>
  <si>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</si>
  <si>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</si>
  <si>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</si>
  <si>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</si>
  <si>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</si>
  <si>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</si>
  <si>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</si>
  <si>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</si>
  <si>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</si>
  <si>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</si>
  <si>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</si>
  <si>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</si>
  <si>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</si>
  <si>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</si>
  <si>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</si>
  <si>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</si>
  <si>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</si>
  <si>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</si>
  <si>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</si>
  <si>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</si>
  <si>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</si>
  <si>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</si>
  <si>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</si>
  <si>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</si>
  <si>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</si>
  <si>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</si>
  <si>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</si>
  <si>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</si>
  <si>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</si>
  <si>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</si>
  <si>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</si>
  <si>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</si>
  <si>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</si>
  <si>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</si>
  <si>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</si>
  <si>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</si>
  <si>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</si>
  <si>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</si>
  <si>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</si>
  <si>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</si>
  <si>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</si>
  <si>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</si>
  <si>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</si>
  <si>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</si>
  <si>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</si>
  <si>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</si>
  <si>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</si>
  <si>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</si>
  <si>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</si>
  <si>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</si>
  <si>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</si>
  <si>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</si>
  <si>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</si>
  <si>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</si>
  <si>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</si>
  <si>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</si>
  <si>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</si>
  <si>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</si>
  <si>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</si>
  <si>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</si>
  <si>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</si>
  <si>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</si>
  <si>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</si>
  <si>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</si>
  <si>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</si>
  <si>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</si>
  <si>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</si>
  <si>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</si>
  <si>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</si>
  <si>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</si>
  <si>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</si>
  <si>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</si>
  <si>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</si>
  <si>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</si>
  <si>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</si>
  <si>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</si>
  <si>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</si>
  <si>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</si>
  <si>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</si>
  <si>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</si>
  <si>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</si>
  <si>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</si>
  <si>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</si>
  <si>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</si>
  <si>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</si>
  <si>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</si>
  <si>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</si>
  <si>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</si>
  <si>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</si>
  <si>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</si>
  <si>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</si>
  <si>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</si>
  <si>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</si>
  <si>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</si>
  <si>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</si>
  <si>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</si>
  <si>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</si>
  <si>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</si>
  <si>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</si>
  <si>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</si>
  <si>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</si>
  <si>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</si>
  <si>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</si>
  <si>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</si>
  <si>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</si>
  <si>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</si>
  <si>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</si>
  <si>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</si>
  <si>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</si>
  <si>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</si>
  <si>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</si>
  <si>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</si>
  <si>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</si>
  <si>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</si>
  <si>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</si>
  <si>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</si>
  <si>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</si>
  <si>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</si>
  <si>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</si>
  <si>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</si>
  <si>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</si>
  <si>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</si>
  <si>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</si>
  <si>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</si>
  <si>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</si>
  <si>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</si>
  <si>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</si>
  <si>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</si>
  <si>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</si>
  <si>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</si>
  <si>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</si>
  <si>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</si>
  <si>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</si>
  <si>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</si>
  <si>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</si>
  <si>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</si>
  <si>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</si>
  <si>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</si>
  <si>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</si>
  <si>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</si>
  <si>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</si>
  <si>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</si>
  <si>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</si>
  <si>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</si>
  <si>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</si>
  <si>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</si>
  <si>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</si>
  <si>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</si>
  <si>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</si>
  <si>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</si>
  <si>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</si>
  <si>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</si>
  <si>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</si>
  <si>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</si>
  <si>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</si>
  <si>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</si>
  <si>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</si>
  <si>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한국전통문화고등학교(미술과)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</si>
  <si>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</si>
  <si>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</si>
  <si>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</si>
  <si>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</si>
  <si>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</si>
  <si>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</si>
  <si>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</si>
  <si>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</si>
  <si>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</si>
  <si>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</si>
  <si>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</si>
  <si>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</si>
  <si>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</si>
  <si>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</si>
  <si>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</si>
  <si>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</si>
  <si>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</si>
  <si>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</si>
  <si>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</si>
  <si>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</si>
  <si>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전문교과Ⅰ</t>
  </si>
  <si>
    <t>예술</t>
  </si>
  <si>
    <t>드로잉</t>
  </si>
  <si>
    <t>진로 선택</t>
  </si>
  <si>
    <t>평면 조형</t>
  </si>
  <si>
    <t>공예(타시도-광주)</t>
  </si>
  <si>
    <t>독서</t>
  </si>
  <si>
    <t>문학</t>
  </si>
  <si>
    <t>수학Ⅰ</t>
  </si>
  <si>
    <t>수학Ⅱ</t>
  </si>
  <si>
    <t>영어Ⅰ</t>
  </si>
  <si>
    <t>운동과 건강</t>
  </si>
  <si>
    <t>음악 연주</t>
  </si>
  <si>
    <t>미술 창작</t>
  </si>
  <si>
    <t>미술사</t>
  </si>
  <si>
    <t>미술 전공 실기</t>
  </si>
  <si>
    <t>미술전공실기Ⅰ(광주-타시도)</t>
  </si>
  <si>
    <t>전문교과Ⅱ</t>
  </si>
  <si>
    <t>조형</t>
  </si>
  <si>
    <t>동아시아사</t>
  </si>
  <si>
    <t>선택1</t>
  </si>
  <si>
    <t>미개설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</si>
  <si>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</si>
  <si>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</si>
  <si>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</si>
  <si>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</si>
  <si>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</si>
  <si>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</si>
  <si>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</si>
  <si>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한국사</t>
  </si>
  <si>
    <t>스포츠 생활</t>
  </si>
  <si>
    <t>보건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</si>
  <si>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</si>
  <si>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</si>
  <si>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</si>
  <si>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</si>
  <si>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</si>
  <si>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</si>
  <si>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선택2</t>
  </si>
  <si>
    <t>윤리와 사상</t>
  </si>
  <si>
    <t>물리학Ⅰ</t>
  </si>
  <si>
    <t>선택3</t>
  </si>
  <si>
    <t>생명과학Ⅰ</t>
  </si>
  <si>
    <t>2023학년도 입학생 교육과정 편성표</t>
  </si>
  <si>
    <t>306(18)</t>
  </si>
  <si>
    <t>29~29</t>
  </si>
  <si>
    <t>0637117703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</si>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</sst>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199</v>
      </c>
      <c r="B13" t="s" s="58">
        <v>200</v>
      </c>
      <c r="C13" t="s" s="59">
        <v>201</v>
      </c>
      <c r="D13" t="s" s="60">
        <v>202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203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4.0</v>
      </c>
      <c r="J14" t="n" s="64">
        <v>4.0</v>
      </c>
      <c r="K14" s="65"/>
      <c r="L14" s="64"/>
      <c r="M14" s="65"/>
      <c r="N14" s="66"/>
      <c r="O14" t="n" s="67">
        <v>8.0</v>
      </c>
      <c r="P14" t="n" s="67">
        <v>8.0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204</v>
      </c>
      <c r="D15" t="s" s="60">
        <v>202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4.0</v>
      </c>
      <c r="J15" t="n" s="64">
        <v>4.0</v>
      </c>
      <c r="K15" s="65"/>
      <c r="L15" s="64"/>
      <c r="M15" s="65"/>
      <c r="N15" s="66"/>
      <c r="O15" t="n" s="67">
        <v>8.0</v>
      </c>
      <c r="P15" t="n" s="67">
        <v>8.0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3.0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193</v>
      </c>
      <c r="B21" t="s" s="58">
        <v>194</v>
      </c>
      <c r="C21" t="s" s="59">
        <v>210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193</v>
      </c>
      <c r="B22" t="s" s="58">
        <v>200</v>
      </c>
      <c r="C22" t="s" s="59">
        <v>211</v>
      </c>
      <c r="D22" t="s" s="60">
        <v>202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193</v>
      </c>
      <c r="B23" t="s" s="58">
        <v>200</v>
      </c>
      <c r="C23" t="s" s="59">
        <v>212</v>
      </c>
      <c r="D23" t="s" s="60">
        <v>202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196</v>
      </c>
      <c r="B24" t="s" s="58">
        <v>197</v>
      </c>
      <c r="C24" t="s" s="59">
        <v>198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200</v>
      </c>
      <c r="C25" t="s" s="59">
        <v>213</v>
      </c>
      <c r="D25" t="s" s="60">
        <v>202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214</v>
      </c>
      <c r="D26" t="s" s="60">
        <v>202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200</v>
      </c>
      <c r="C27" t="s" s="59">
        <v>215</v>
      </c>
      <c r="D27" t="s" s="60">
        <v>202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200</v>
      </c>
      <c r="C28" t="s" s="59">
        <v>217</v>
      </c>
      <c r="D28" t="s" s="60">
        <v>202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4.0</v>
      </c>
      <c r="M28" s="65"/>
      <c r="N28" s="66"/>
      <c r="O28" t="n" s="67">
        <v>8.0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218</v>
      </c>
      <c r="D29" t="s" s="60">
        <v>195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220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221</v>
      </c>
      <c r="D30" t="s" s="60">
        <v>195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196</v>
      </c>
      <c r="B31" t="s" s="58">
        <v>222</v>
      </c>
      <c r="C31" t="s" s="59">
        <v>223</v>
      </c>
      <c r="D31" t="s" s="60">
        <v>195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196</v>
      </c>
      <c r="B32" t="s" s="58">
        <v>222</v>
      </c>
      <c r="C32" t="s" s="59">
        <v>225</v>
      </c>
      <c r="D32" t="s" s="60">
        <v>195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220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226</v>
      </c>
      <c r="D33" t="s" s="60">
        <v>195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3.0</v>
      </c>
      <c r="O33" t="n" s="67">
        <v>7.0</v>
      </c>
      <c r="P33" t="n" s="67">
        <v>7.0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227</v>
      </c>
      <c r="D34" t="s" s="60">
        <v>195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3.0</v>
      </c>
      <c r="O34" t="n" s="67">
        <v>7.0</v>
      </c>
      <c r="P34" t="n" s="67">
        <v>7.0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228</v>
      </c>
      <c r="C35" t="s" s="59">
        <v>228</v>
      </c>
      <c r="D35" t="s" s="60">
        <v>181</v>
      </c>
      <c r="E35" t="s" s="60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193</v>
      </c>
      <c r="B36" t="s" s="58">
        <v>194</v>
      </c>
      <c r="C36" t="s" s="59">
        <v>229</v>
      </c>
      <c r="D36" t="s" s="60">
        <v>202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196</v>
      </c>
      <c r="B37" t="s" s="58">
        <v>197</v>
      </c>
      <c r="C37" t="s" s="59">
        <v>230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196</v>
      </c>
      <c r="B38" t="s" s="58">
        <v>197</v>
      </c>
      <c r="C38" t="s" s="59">
        <v>231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200</v>
      </c>
      <c r="C39" t="s" s="59">
        <v>232</v>
      </c>
      <c r="D39" t="s" s="60">
        <v>202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200</v>
      </c>
      <c r="C40" t="s" s="59">
        <v>233</v>
      </c>
      <c r="D40" t="s" s="60">
        <v>202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5.0</v>
      </c>
      <c r="O40" t="n" s="67">
        <v>8.0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200</v>
      </c>
      <c r="C41" t="s" s="59">
        <v>234</v>
      </c>
      <c r="D41" t="s" s="60">
        <v>202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200</v>
      </c>
      <c r="C42" t="s" s="59">
        <v>235</v>
      </c>
      <c r="D42" t="s" s="60">
        <v>202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188</v>
      </c>
      <c r="C43" t="s" s="59">
        <v>236</v>
      </c>
      <c r="D43" t="s" s="60">
        <v>195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188</v>
      </c>
      <c r="C44" t="s" s="59">
        <v>238</v>
      </c>
      <c r="D44" t="s" s="60">
        <v>195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220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239</v>
      </c>
      <c r="D45" t="s" s="60">
        <v>195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220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241</v>
      </c>
      <c r="D46" t="s" s="60">
        <v>195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5" customHeight="true">
      <c r="A47" s="5"/>
      <c r="B47" s="6"/>
      <c r="C47" s="7"/>
      <c r="D47" s="8"/>
      <c r="E47" s="8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  <c r="Q47" s="15"/>
      <c r="R47" s="15"/>
    </row>
    <row r="48" ht="19.5" customHeight="true">
      <c r="A48" t="s" s="79">
        <v>165</v>
      </c>
      <c r="B48" s="80"/>
      <c r="C48" s="80"/>
      <c r="D48" s="80"/>
      <c r="E48" s="80"/>
      <c r="F48" s="80"/>
      <c r="G48" s="80"/>
      <c r="H48" s="31"/>
      <c r="I48" t="n" s="32">
        <v>29.0</v>
      </c>
      <c r="J48" t="n" s="33">
        <v>29.0</v>
      </c>
      <c r="K48" t="n" s="32">
        <v>30.0</v>
      </c>
      <c r="L48" t="n" s="33">
        <v>30.0</v>
      </c>
      <c r="M48" t="n" s="32">
        <v>30.0</v>
      </c>
      <c r="N48" t="n" s="33">
        <v>30.0</v>
      </c>
      <c r="O48" t="n" s="34">
        <v>178.0</v>
      </c>
      <c r="P48" s="77"/>
      <c r="Q48" s="84"/>
      <c r="R48" s="85"/>
    </row>
    <row r="49" ht="19.5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7"/>
      <c r="Q49" s="86"/>
      <c r="R49" s="87"/>
    </row>
    <row r="50" ht="19.5" customHeight="true">
      <c r="A50" t="s" s="90">
        <v>86</v>
      </c>
      <c r="B50" s="91"/>
      <c r="C50" s="91"/>
      <c r="D50" s="91"/>
      <c r="E50" s="91"/>
      <c r="F50" s="91"/>
      <c r="G50" s="91"/>
      <c r="H50" s="38"/>
      <c r="I50" t="n" s="39">
        <v>51.0</v>
      </c>
      <c r="J50" t="n" s="40">
        <v>51.0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n" s="41">
        <v>374.0</v>
      </c>
      <c r="P50" s="78"/>
      <c r="Q50" s="88"/>
      <c r="R5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8:G48"/>
    <mergeCell ref="A49:G49"/>
    <mergeCell ref="A50:G50"/>
    <mergeCell ref="Q48:R50"/>
  </mergeCells>
  <phoneticPr fontId="2" type="noConversion"/>
  <conditionalFormatting sqref="">
    <cfRule type="cellIs" dxfId="75" priority="1384" operator="equal">
      <formula>"지정"</formula>
    </cfRule>
    <cfRule type="cellIs" dxfId="74" priority="1385" operator="equal">
      <formula>"선택15"</formula>
    </cfRule>
    <cfRule type="cellIs" dxfId="73" priority="1386" operator="equal">
      <formula>"선택14"</formula>
    </cfRule>
    <cfRule type="cellIs" dxfId="72" priority="1387" operator="equal">
      <formula>"선택13"</formula>
    </cfRule>
    <cfRule type="cellIs" dxfId="71" priority="1388" operator="equal">
      <formula>"선택12"</formula>
    </cfRule>
    <cfRule type="cellIs" dxfId="70" priority="1389" operator="equal">
      <formula>"선택11"</formula>
    </cfRule>
    <cfRule type="cellIs" dxfId="69" priority="1390" operator="equal">
      <formula>"선택10"</formula>
    </cfRule>
    <cfRule type="cellIs" dxfId="68" priority="1391" operator="equal">
      <formula>"선택9"</formula>
    </cfRule>
    <cfRule type="cellIs" dxfId="67" priority="1392" operator="equal">
      <formula>"선택8"</formula>
    </cfRule>
    <cfRule type="cellIs" dxfId="66" priority="1393" operator="equal">
      <formula>"선택7"</formula>
    </cfRule>
    <cfRule type="cellIs" dxfId="65" priority="1394" operator="equal">
      <formula>"선택6"</formula>
    </cfRule>
    <cfRule type="cellIs" dxfId="64" priority="1395" operator="equal">
      <formula>"선택5"</formula>
    </cfRule>
    <cfRule type="cellIs" dxfId="63" priority="1396" operator="equal">
      <formula>"선택4"</formula>
    </cfRule>
    <cfRule type="cellIs" dxfId="62" priority="1397" operator="equal">
      <formula>"선택3"</formula>
    </cfRule>
    <cfRule type="cellIs" dxfId="61" priority="1398" operator="equal">
      <formula>"선택2"</formula>
    </cfRule>
    <cfRule type="cellIs" dxfId="60" priority="1399" operator="equal">
      <formula>"선택1"</formula>
    </cfRule>
    <cfRule type="cellIs" dxfId="59" priority="1400" operator="equal">
      <formula>"진로"</formula>
    </cfRule>
    <cfRule type="cellIs" dxfId="58" priority="1401" operator="equal">
      <formula>"소수"</formula>
    </cfRule>
    <cfRule type="cellIs" dxfId="57" priority="1402" operator="equal">
      <formula>"공동"</formula>
    </cfRule>
  </conditionalFormatting>
  <conditionalFormatting sqref="">
    <cfRule type="cellIs" dxfId="56" priority="1325" operator="equal">
      <formula>0</formula>
    </cfRule>
  </conditionalFormatting>
  <conditionalFormatting sqref="">
    <cfRule type="cellIs" dxfId="55" priority="1408" operator="greaterThan">
      <formula>0</formula>
    </cfRule>
  </conditionalFormatting>
  <conditionalFormatting sqref="">
    <cfRule type="cellIs" dxfId="54" priority="1409" operator="lessThan">
      <formula>$H$10</formula>
    </cfRule>
  </conditionalFormatting>
  <conditionalFormatting sqref="">
    <cfRule type="cellIs" dxfId="53" priority="1410" operator="equal">
      <formula>0</formula>
    </cfRule>
    <cfRule type="expression" dxfId="52" priority="141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F48">
    <cfRule type="cellIs" dxfId="75" priority="1346" operator="equal">
      <formula>"지정"</formula>
    </cfRule>
  </conditionalFormatting>
  <conditionalFormatting sqref="F48">
    <cfRule type="cellIs" dxfId="74" priority="1347" operator="equal">
      <formula>"선택15"</formula>
    </cfRule>
  </conditionalFormatting>
  <conditionalFormatting sqref="F48">
    <cfRule type="cellIs" dxfId="73" priority="1348" operator="equal">
      <formula>"선택14"</formula>
    </cfRule>
  </conditionalFormatting>
  <conditionalFormatting sqref="F48">
    <cfRule type="cellIs" dxfId="72" priority="1349" operator="equal">
      <formula>"선택13"</formula>
    </cfRule>
  </conditionalFormatting>
  <conditionalFormatting sqref="F48">
    <cfRule type="cellIs" dxfId="71" priority="1350" operator="equal">
      <formula>"선택12"</formula>
    </cfRule>
  </conditionalFormatting>
  <conditionalFormatting sqref="F48">
    <cfRule type="cellIs" dxfId="70" priority="1351" operator="equal">
      <formula>"선택11"</formula>
    </cfRule>
  </conditionalFormatting>
  <conditionalFormatting sqref="F48">
    <cfRule type="cellIs" dxfId="69" priority="1352" operator="equal">
      <formula>"선택10"</formula>
    </cfRule>
  </conditionalFormatting>
  <conditionalFormatting sqref="F48">
    <cfRule type="cellIs" dxfId="68" priority="1353" operator="equal">
      <formula>"선택9"</formula>
    </cfRule>
  </conditionalFormatting>
  <conditionalFormatting sqref="F48">
    <cfRule type="cellIs" dxfId="67" priority="1354" operator="equal">
      <formula>"선택8"</formula>
    </cfRule>
  </conditionalFormatting>
  <conditionalFormatting sqref="F48">
    <cfRule type="cellIs" dxfId="66" priority="1355" operator="equal">
      <formula>"선택7"</formula>
    </cfRule>
  </conditionalFormatting>
  <conditionalFormatting sqref="F48">
    <cfRule type="cellIs" dxfId="65" priority="1356" operator="equal">
      <formula>"선택6"</formula>
    </cfRule>
  </conditionalFormatting>
  <conditionalFormatting sqref="F48">
    <cfRule type="cellIs" dxfId="64" priority="1357" operator="equal">
      <formula>"선택5"</formula>
    </cfRule>
  </conditionalFormatting>
  <conditionalFormatting sqref="F48">
    <cfRule type="cellIs" dxfId="63" priority="1358" operator="equal">
      <formula>"선택4"</formula>
    </cfRule>
  </conditionalFormatting>
  <conditionalFormatting sqref="F48">
    <cfRule type="cellIs" dxfId="62" priority="1359" operator="equal">
      <formula>"선택3"</formula>
    </cfRule>
  </conditionalFormatting>
  <conditionalFormatting sqref="F48">
    <cfRule type="cellIs" dxfId="61" priority="1360" operator="equal">
      <formula>"선택2"</formula>
    </cfRule>
  </conditionalFormatting>
  <conditionalFormatting sqref="F48">
    <cfRule type="cellIs" dxfId="60" priority="1361" operator="equal">
      <formula>"선택1"</formula>
    </cfRule>
  </conditionalFormatting>
  <conditionalFormatting sqref="F48">
    <cfRule type="cellIs" dxfId="59" priority="1362" operator="equal">
      <formula>"진로"</formula>
    </cfRule>
  </conditionalFormatting>
  <conditionalFormatting sqref="F48">
    <cfRule type="cellIs" dxfId="58" priority="1363" operator="equal">
      <formula>"소수"</formula>
    </cfRule>
  </conditionalFormatting>
  <conditionalFormatting sqref="F48">
    <cfRule type="cellIs" dxfId="57" priority="1364" operator="equal">
      <formula>"공동"</formula>
    </cfRule>
  </conditionalFormatting>
  <conditionalFormatting sqref="F49">
    <cfRule type="cellIs" dxfId="75" priority="1365" operator="equal">
      <formula>"지정"</formula>
    </cfRule>
  </conditionalFormatting>
  <conditionalFormatting sqref="F49">
    <cfRule type="cellIs" dxfId="74" priority="1366" operator="equal">
      <formula>"선택15"</formula>
    </cfRule>
  </conditionalFormatting>
  <conditionalFormatting sqref="F49">
    <cfRule type="cellIs" dxfId="73" priority="1367" operator="equal">
      <formula>"선택14"</formula>
    </cfRule>
  </conditionalFormatting>
  <conditionalFormatting sqref="F49">
    <cfRule type="cellIs" dxfId="72" priority="1368" operator="equal">
      <formula>"선택13"</formula>
    </cfRule>
  </conditionalFormatting>
  <conditionalFormatting sqref="F49">
    <cfRule type="cellIs" dxfId="71" priority="1369" operator="equal">
      <formula>"선택12"</formula>
    </cfRule>
  </conditionalFormatting>
  <conditionalFormatting sqref="F49">
    <cfRule type="cellIs" dxfId="70" priority="1370" operator="equal">
      <formula>"선택11"</formula>
    </cfRule>
  </conditionalFormatting>
  <conditionalFormatting sqref="F49">
    <cfRule type="cellIs" dxfId="69" priority="1371" operator="equal">
      <formula>"선택10"</formula>
    </cfRule>
  </conditionalFormatting>
  <conditionalFormatting sqref="F49">
    <cfRule type="cellIs" dxfId="68" priority="1372" operator="equal">
      <formula>"선택9"</formula>
    </cfRule>
  </conditionalFormatting>
  <conditionalFormatting sqref="F49">
    <cfRule type="cellIs" dxfId="67" priority="1373" operator="equal">
      <formula>"선택8"</formula>
    </cfRule>
  </conditionalFormatting>
  <conditionalFormatting sqref="F49">
    <cfRule type="cellIs" dxfId="66" priority="1374" operator="equal">
      <formula>"선택7"</formula>
    </cfRule>
  </conditionalFormatting>
  <conditionalFormatting sqref="F49">
    <cfRule type="cellIs" dxfId="65" priority="1375" operator="equal">
      <formula>"선택6"</formula>
    </cfRule>
  </conditionalFormatting>
  <conditionalFormatting sqref="F49">
    <cfRule type="cellIs" dxfId="64" priority="1376" operator="equal">
      <formula>"선택5"</formula>
    </cfRule>
  </conditionalFormatting>
  <conditionalFormatting sqref="F49">
    <cfRule type="cellIs" dxfId="63" priority="1377" operator="equal">
      <formula>"선택4"</formula>
    </cfRule>
  </conditionalFormatting>
  <conditionalFormatting sqref="F49">
    <cfRule type="cellIs" dxfId="62" priority="1378" operator="equal">
      <formula>"선택3"</formula>
    </cfRule>
  </conditionalFormatting>
  <conditionalFormatting sqref="F49">
    <cfRule type="cellIs" dxfId="61" priority="1379" operator="equal">
      <formula>"선택2"</formula>
    </cfRule>
  </conditionalFormatting>
  <conditionalFormatting sqref="F49">
    <cfRule type="cellIs" dxfId="60" priority="1380" operator="equal">
      <formula>"선택1"</formula>
    </cfRule>
  </conditionalFormatting>
  <conditionalFormatting sqref="F49">
    <cfRule type="cellIs" dxfId="59" priority="1381" operator="equal">
      <formula>"진로"</formula>
    </cfRule>
  </conditionalFormatting>
  <conditionalFormatting sqref="F49">
    <cfRule type="cellIs" dxfId="58" priority="1382" operator="equal">
      <formula>"소수"</formula>
    </cfRule>
  </conditionalFormatting>
  <conditionalFormatting sqref="F49">
    <cfRule type="cellIs" dxfId="57" priority="1383" operator="equal">
      <formula>"공동"</formula>
    </cfRule>
  </conditionalFormatting>
  <conditionalFormatting sqref="F50">
    <cfRule type="cellIs" dxfId="75" priority="1384" operator="equal">
      <formula>"지정"</formula>
    </cfRule>
  </conditionalFormatting>
  <conditionalFormatting sqref="F50">
    <cfRule type="cellIs" dxfId="74" priority="1385" operator="equal">
      <formula>"선택15"</formula>
    </cfRule>
  </conditionalFormatting>
  <conditionalFormatting sqref="F50">
    <cfRule type="cellIs" dxfId="73" priority="1386" operator="equal">
      <formula>"선택14"</formula>
    </cfRule>
  </conditionalFormatting>
  <conditionalFormatting sqref="F50">
    <cfRule type="cellIs" dxfId="72" priority="1387" operator="equal">
      <formula>"선택13"</formula>
    </cfRule>
  </conditionalFormatting>
  <conditionalFormatting sqref="F50">
    <cfRule type="cellIs" dxfId="71" priority="1388" operator="equal">
      <formula>"선택12"</formula>
    </cfRule>
  </conditionalFormatting>
  <conditionalFormatting sqref="F50">
    <cfRule type="cellIs" dxfId="70" priority="1389" operator="equal">
      <formula>"선택11"</formula>
    </cfRule>
  </conditionalFormatting>
  <conditionalFormatting sqref="F50">
    <cfRule type="cellIs" dxfId="69" priority="1390" operator="equal">
      <formula>"선택10"</formula>
    </cfRule>
  </conditionalFormatting>
  <conditionalFormatting sqref="F50">
    <cfRule type="cellIs" dxfId="68" priority="1391" operator="equal">
      <formula>"선택9"</formula>
    </cfRule>
  </conditionalFormatting>
  <conditionalFormatting sqref="F50">
    <cfRule type="cellIs" dxfId="67" priority="1392" operator="equal">
      <formula>"선택8"</formula>
    </cfRule>
  </conditionalFormatting>
  <conditionalFormatting sqref="F50">
    <cfRule type="cellIs" dxfId="66" priority="1393" operator="equal">
      <formula>"선택7"</formula>
    </cfRule>
  </conditionalFormatting>
  <conditionalFormatting sqref="F50">
    <cfRule type="cellIs" dxfId="65" priority="1394" operator="equal">
      <formula>"선택6"</formula>
    </cfRule>
  </conditionalFormatting>
  <conditionalFormatting sqref="F50">
    <cfRule type="cellIs" dxfId="64" priority="1395" operator="equal">
      <formula>"선택5"</formula>
    </cfRule>
  </conditionalFormatting>
  <conditionalFormatting sqref="F50">
    <cfRule type="cellIs" dxfId="63" priority="1396" operator="equal">
      <formula>"선택4"</formula>
    </cfRule>
  </conditionalFormatting>
  <conditionalFormatting sqref="F50">
    <cfRule type="cellIs" dxfId="62" priority="1397" operator="equal">
      <formula>"선택3"</formula>
    </cfRule>
  </conditionalFormatting>
  <conditionalFormatting sqref="F50">
    <cfRule type="cellIs" dxfId="61" priority="1398" operator="equal">
      <formula>"선택2"</formula>
    </cfRule>
  </conditionalFormatting>
  <conditionalFormatting sqref="F50">
    <cfRule type="cellIs" dxfId="60" priority="1399" operator="equal">
      <formula>"선택1"</formula>
    </cfRule>
  </conditionalFormatting>
  <conditionalFormatting sqref="F50">
    <cfRule type="cellIs" dxfId="59" priority="1400" operator="equal">
      <formula>"진로"</formula>
    </cfRule>
  </conditionalFormatting>
  <conditionalFormatting sqref="F50">
    <cfRule type="cellIs" dxfId="58" priority="1401" operator="equal">
      <formula>"소수"</formula>
    </cfRule>
  </conditionalFormatting>
  <conditionalFormatting sqref="F50">
    <cfRule type="cellIs" dxfId="57" priority="1402" operator="equal">
      <formula>"공동"</formula>
    </cfRule>
  </conditionalFormatting>
  <conditionalFormatting sqref="I47">
    <cfRule type="cellIs" dxfId="55" priority="1403" operator="greaterThan">
      <formula>0</formula>
    </cfRule>
  </conditionalFormatting>
  <conditionalFormatting sqref="J47">
    <cfRule type="cellIs" dxfId="55" priority="1404" operator="greaterThan">
      <formula>0</formula>
    </cfRule>
  </conditionalFormatting>
  <conditionalFormatting sqref="K47">
    <cfRule type="cellIs" dxfId="55" priority="1405" operator="greaterThan">
      <formula>0</formula>
    </cfRule>
  </conditionalFormatting>
  <conditionalFormatting sqref="L47">
    <cfRule type="cellIs" dxfId="55" priority="1406" operator="greaterThan">
      <formula>0</formula>
    </cfRule>
  </conditionalFormatting>
  <conditionalFormatting sqref="M47">
    <cfRule type="cellIs" dxfId="55" priority="1407" operator="greaterThan">
      <formula>0</formula>
    </cfRule>
  </conditionalFormatting>
  <conditionalFormatting sqref="N47">
    <cfRule type="cellIs" dxfId="55" priority="1408" operator="greaterThan">
      <formula>0</formula>
    </cfRule>
  </conditionalFormatting>
  <conditionalFormatting sqref="O50">
    <cfRule type="cellIs" dxfId="54" priority="1409" operator="lessThan">
      <formula>$H$10</formula>
    </cfRule>
  </conditionalFormatting>
  <conditionalFormatting sqref="Q48">
    <cfRule type="cellIs" dxfId="53" priority="1410" operator="equal">
      <formula>0</formula>
    </cfRule>
  </conditionalFormatting>
  <conditionalFormatting sqref="Q48">
    <cfRule type="expression" dxfId="52" priority="141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227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179</v>
      </c>
      <c r="B15" t="s" s="19">
        <v>228</v>
      </c>
      <c r="C15" t="s" s="56">
        <v>228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210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229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200</v>
      </c>
      <c r="C22" t="s" s="56">
        <v>211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230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232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213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203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4.0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214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204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233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5.0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215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234</v>
      </c>
      <c r="D34" t="s" s="20">
        <v>202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235</v>
      </c>
      <c r="D35" t="s" s="20">
        <v>202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216</v>
      </c>
      <c r="B36" t="s" s="19">
        <v>200</v>
      </c>
      <c r="C36" t="s" s="56">
        <v>217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4.0</v>
      </c>
      <c r="M36" t="n" s="21">
        <v>0.0</v>
      </c>
      <c r="N36" t="n" s="22">
        <v>0.0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218</v>
      </c>
      <c r="D37" t="s" s="20">
        <v>195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220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236</v>
      </c>
      <c r="D39" t="s" s="20">
        <v>195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238</v>
      </c>
      <c r="D40" t="s" s="20">
        <v>195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220</v>
      </c>
    </row>
    <row r="41" ht="15.0" customHeight="true">
      <c r="A41" t="s" s="18">
        <v>187</v>
      </c>
      <c r="B41" t="s" s="19">
        <v>190</v>
      </c>
      <c r="C41" t="s" s="56">
        <v>239</v>
      </c>
      <c r="D41" t="s" s="20">
        <v>195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220</v>
      </c>
    </row>
    <row r="42" ht="15.0" customHeight="true">
      <c r="A42" t="s" s="18">
        <v>187</v>
      </c>
      <c r="B42" t="s" s="19">
        <v>190</v>
      </c>
      <c r="C42" t="s" s="56">
        <v>241</v>
      </c>
      <c r="D42" t="s" s="20">
        <v>195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196</v>
      </c>
      <c r="B43" t="s" s="19">
        <v>222</v>
      </c>
      <c r="C43" t="s" s="56">
        <v>223</v>
      </c>
      <c r="D43" t="s" s="20">
        <v>195</v>
      </c>
      <c r="E43" t="s" s="20">
        <v>224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196</v>
      </c>
      <c r="B44" t="s" s="19">
        <v>222</v>
      </c>
      <c r="C44" t="s" s="56">
        <v>225</v>
      </c>
      <c r="D44" t="s" s="20">
        <v>195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220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174.0</v>
      </c>
      <c r="I47" t="s" s="32">
        <v>244</v>
      </c>
      <c r="J47" t="s" s="33">
        <v>244</v>
      </c>
      <c r="K47" t="s" s="32">
        <v>244</v>
      </c>
      <c r="L47" t="s" s="33">
        <v>244</v>
      </c>
      <c r="M47" t="s" s="32">
        <v>244</v>
      </c>
      <c r="N47" t="s" s="33">
        <v>244</v>
      </c>
      <c r="O47" t="s" s="34">
        <v>246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243</v>
      </c>
      <c r="I49" t="n" s="39">
        <v>51.0</v>
      </c>
      <c r="J49" t="n" s="40">
        <v>51.0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s" s="41">
        <v>243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9.0</v>
      </c>
      <c r="N50" t="n" s="71">
        <v>9.0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11.0</v>
      </c>
      <c r="N52" t="n" s="73">
        <v>11.0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19.0</v>
      </c>
      <c r="H54" t="n" s="48">
        <v>12.0</v>
      </c>
      <c r="I54" t="n" s="48">
        <v>19.0</v>
      </c>
      <c r="J54" t="n" s="48">
        <v>0.0</v>
      </c>
      <c r="K54" t="n" s="48">
        <v>8.0</v>
      </c>
      <c r="L54" t="n" s="48">
        <v>10.0</v>
      </c>
      <c r="M54" t="n" s="48">
        <v>66.0</v>
      </c>
      <c r="N54" t="n" s="33">
        <v>10.0</v>
      </c>
      <c r="O54" t="n" s="141">
        <v>56.0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19.0</v>
      </c>
      <c r="H56" t="n" s="50">
        <v>12.0</v>
      </c>
      <c r="I56" t="n" s="50">
        <v>19.0</v>
      </c>
      <c r="J56" t="n" s="50">
        <v>0.0</v>
      </c>
      <c r="K56" t="n" s="50">
        <v>12.0</v>
      </c>
      <c r="L56" t="n" s="50">
        <v>10.0</v>
      </c>
      <c r="M56" t="n" s="50">
        <v>66.0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13.0</v>
      </c>
      <c r="H58" s="156"/>
      <c r="I58" s="157"/>
      <c r="J58" t="n" s="133">
        <v>2.0</v>
      </c>
      <c r="K58" s="133"/>
      <c r="L58" t="n" s="133">
        <v>6.0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245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7.0</v>
      </c>
      <c r="P12" t="n" s="17">
        <v>7.0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227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179</v>
      </c>
      <c r="B15" t="s" s="19">
        <v>228</v>
      </c>
      <c r="C15" t="s" s="56">
        <v>228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210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229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200</v>
      </c>
      <c r="C22" t="s" s="56">
        <v>211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200</v>
      </c>
      <c r="C23" t="s" s="56">
        <v>212</v>
      </c>
      <c r="D23" t="s" s="20">
        <v>202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230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197</v>
      </c>
      <c r="C26" t="s" s="56">
        <v>231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232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213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203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4.0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214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204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4.0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233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5.0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215</v>
      </c>
      <c r="D34" t="s" s="20">
        <v>202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234</v>
      </c>
      <c r="D35" t="s" s="20">
        <v>202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235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216</v>
      </c>
      <c r="B37" t="s" s="19">
        <v>200</v>
      </c>
      <c r="C37" t="s" s="56">
        <v>217</v>
      </c>
      <c r="D37" t="s" s="20">
        <v>202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4.0</v>
      </c>
      <c r="M37" t="n" s="21">
        <v>0.0</v>
      </c>
      <c r="N37" t="n" s="22">
        <v>0.0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218</v>
      </c>
      <c r="D38" t="s" s="20">
        <v>195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220</v>
      </c>
    </row>
    <row r="39" ht="15.0" customHeight="true">
      <c r="A39" t="s" s="18">
        <v>187</v>
      </c>
      <c r="B39" t="s" s="19">
        <v>188</v>
      </c>
      <c r="C39" t="s" s="56">
        <v>221</v>
      </c>
      <c r="D39" t="s" s="20">
        <v>195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236</v>
      </c>
      <c r="D40" t="s" s="20">
        <v>195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238</v>
      </c>
      <c r="D41" t="s" s="20">
        <v>195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220</v>
      </c>
    </row>
    <row r="42" ht="15.0" customHeight="true">
      <c r="A42" t="s" s="18">
        <v>187</v>
      </c>
      <c r="B42" t="s" s="19">
        <v>190</v>
      </c>
      <c r="C42" t="s" s="56">
        <v>239</v>
      </c>
      <c r="D42" t="s" s="20">
        <v>195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220</v>
      </c>
    </row>
    <row r="43" ht="15.0" customHeight="true">
      <c r="A43" t="s" s="18">
        <v>187</v>
      </c>
      <c r="B43" t="s" s="19">
        <v>190</v>
      </c>
      <c r="C43" t="s" s="56">
        <v>241</v>
      </c>
      <c r="D43" t="s" s="20">
        <v>195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196</v>
      </c>
      <c r="B44" t="s" s="19">
        <v>222</v>
      </c>
      <c r="C44" t="s" s="56">
        <v>223</v>
      </c>
      <c r="D44" t="s" s="20">
        <v>195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196</v>
      </c>
      <c r="B45" t="s" s="19">
        <v>222</v>
      </c>
      <c r="C45" t="s" s="56">
        <v>225</v>
      </c>
      <c r="D45" t="s" s="20">
        <v>195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220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249</v>
      </c>
      <c r="J48" t="s" s="33">
        <v>249</v>
      </c>
      <c r="K48" t="s" s="32">
        <v>249</v>
      </c>
      <c r="L48" t="s" s="33">
        <v>249</v>
      </c>
      <c r="M48" t="s" s="32">
        <v>249</v>
      </c>
      <c r="N48" t="s" s="33">
        <v>249</v>
      </c>
      <c r="O48" t="s" s="34">
        <v>250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248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248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11.0</v>
      </c>
      <c r="J51" t="n" s="68">
        <v>11.0</v>
      </c>
      <c r="K51" t="n" s="68">
        <v>9.0</v>
      </c>
      <c r="L51" t="n" s="68">
        <v>9.0</v>
      </c>
      <c r="M51" t="n" s="68">
        <v>9.0</v>
      </c>
      <c r="N51" t="n" s="71">
        <v>9.0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2.0</v>
      </c>
      <c r="L52" t="n" s="69">
        <v>2.0</v>
      </c>
      <c r="M52" t="n" s="69">
        <v>2.0</v>
      </c>
      <c r="N52" t="n" s="72">
        <v>2.0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11.0</v>
      </c>
      <c r="J53" t="n" s="70">
        <v>11.0</v>
      </c>
      <c r="K53" t="n" s="70">
        <v>11.0</v>
      </c>
      <c r="L53" t="n" s="70">
        <v>11.0</v>
      </c>
      <c r="M53" t="n" s="70">
        <v>11.0</v>
      </c>
      <c r="N53" t="n" s="73">
        <v>11.0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20.0</v>
      </c>
      <c r="H55" t="n" s="48">
        <v>12.0</v>
      </c>
      <c r="I55" t="n" s="48">
        <v>20.0</v>
      </c>
      <c r="J55" t="n" s="48">
        <v>0.0</v>
      </c>
      <c r="K55" t="n" s="48">
        <v>8.0</v>
      </c>
      <c r="L55" t="n" s="48">
        <v>10.0</v>
      </c>
      <c r="M55" t="n" s="48">
        <v>68.0</v>
      </c>
      <c r="N55" t="n" s="33">
        <v>10.0</v>
      </c>
      <c r="O55" t="n" s="141">
        <v>58.0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4.0</v>
      </c>
      <c r="L56" t="n" s="48">
        <v>0.0</v>
      </c>
      <c r="M56" t="n" s="48">
        <v>0.0</v>
      </c>
      <c r="N56" t="n" s="33">
        <v>6.0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20.0</v>
      </c>
      <c r="H57" t="n" s="50">
        <v>12.0</v>
      </c>
      <c r="I57" t="n" s="50">
        <v>20.0</v>
      </c>
      <c r="J57" t="n" s="50">
        <v>0.0</v>
      </c>
      <c r="K57" t="n" s="50">
        <v>12.0</v>
      </c>
      <c r="L57" t="n" s="50">
        <v>10.0</v>
      </c>
      <c r="M57" t="n" s="50">
        <v>68.0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14.0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245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7.0</v>
      </c>
      <c r="P12" t="n" s="17">
        <v>7.0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227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179</v>
      </c>
      <c r="B15" t="s" s="19">
        <v>228</v>
      </c>
      <c r="C15" t="s" s="56">
        <v>228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210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229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200</v>
      </c>
      <c r="C22" t="s" s="56">
        <v>211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200</v>
      </c>
      <c r="C23" t="s" s="56">
        <v>212</v>
      </c>
      <c r="D23" t="s" s="20">
        <v>202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230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197</v>
      </c>
      <c r="C26" t="s" s="56">
        <v>231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232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213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203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4.0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214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204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4.0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233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5.0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215</v>
      </c>
      <c r="D34" t="s" s="20">
        <v>202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234</v>
      </c>
      <c r="D35" t="s" s="20">
        <v>202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235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216</v>
      </c>
      <c r="B37" t="s" s="19">
        <v>200</v>
      </c>
      <c r="C37" t="s" s="56">
        <v>217</v>
      </c>
      <c r="D37" t="s" s="20">
        <v>202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4.0</v>
      </c>
      <c r="M37" t="n" s="21">
        <v>0.0</v>
      </c>
      <c r="N37" t="n" s="22">
        <v>0.0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218</v>
      </c>
      <c r="D38" t="s" s="20">
        <v>195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220</v>
      </c>
    </row>
    <row r="39" ht="15.0" customHeight="true">
      <c r="A39" t="s" s="18">
        <v>187</v>
      </c>
      <c r="B39" t="s" s="19">
        <v>188</v>
      </c>
      <c r="C39" t="s" s="56">
        <v>221</v>
      </c>
      <c r="D39" t="s" s="20">
        <v>195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236</v>
      </c>
      <c r="D40" t="s" s="20">
        <v>195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238</v>
      </c>
      <c r="D41" t="s" s="20">
        <v>195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220</v>
      </c>
    </row>
    <row r="42" ht="15.0" customHeight="true">
      <c r="A42" t="s" s="18">
        <v>187</v>
      </c>
      <c r="B42" t="s" s="19">
        <v>190</v>
      </c>
      <c r="C42" t="s" s="56">
        <v>239</v>
      </c>
      <c r="D42" t="s" s="20">
        <v>195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220</v>
      </c>
    </row>
    <row r="43" ht="15.0" customHeight="true">
      <c r="A43" t="s" s="18">
        <v>187</v>
      </c>
      <c r="B43" t="s" s="19">
        <v>190</v>
      </c>
      <c r="C43" t="s" s="56">
        <v>241</v>
      </c>
      <c r="D43" t="s" s="20">
        <v>195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196</v>
      </c>
      <c r="B44" t="s" s="19">
        <v>222</v>
      </c>
      <c r="C44" t="s" s="56">
        <v>223</v>
      </c>
      <c r="D44" t="s" s="20">
        <v>195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196</v>
      </c>
      <c r="B45" t="s" s="19">
        <v>222</v>
      </c>
      <c r="C45" t="s" s="56">
        <v>225</v>
      </c>
      <c r="D45" t="s" s="20">
        <v>195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220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249</v>
      </c>
      <c r="J48" t="s" s="33">
        <v>249</v>
      </c>
      <c r="K48" t="s" s="32">
        <v>249</v>
      </c>
      <c r="L48" t="s" s="33">
        <v>249</v>
      </c>
      <c r="M48" t="s" s="32">
        <v>249</v>
      </c>
      <c r="N48" t="s" s="33">
        <v>249</v>
      </c>
      <c r="O48" t="s" s="34">
        <v>250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248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248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11.0</v>
      </c>
      <c r="J51" t="n" s="68">
        <v>11.0</v>
      </c>
      <c r="K51" t="n" s="68">
        <v>9.0</v>
      </c>
      <c r="L51" t="n" s="68">
        <v>9.0</v>
      </c>
      <c r="M51" t="n" s="68">
        <v>9.0</v>
      </c>
      <c r="N51" t="n" s="71">
        <v>9.0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2.0</v>
      </c>
      <c r="L52" t="n" s="69">
        <v>2.0</v>
      </c>
      <c r="M52" t="n" s="69">
        <v>2.0</v>
      </c>
      <c r="N52" t="n" s="72">
        <v>2.0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11.0</v>
      </c>
      <c r="J53" t="n" s="70">
        <v>11.0</v>
      </c>
      <c r="K53" t="n" s="70">
        <v>11.0</v>
      </c>
      <c r="L53" t="n" s="70">
        <v>11.0</v>
      </c>
      <c r="M53" t="n" s="70">
        <v>11.0</v>
      </c>
      <c r="N53" t="n" s="73">
        <v>11.0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20.0</v>
      </c>
      <c r="H55" t="n" s="48">
        <v>12.0</v>
      </c>
      <c r="I55" t="n" s="48">
        <v>20.0</v>
      </c>
      <c r="J55" t="n" s="48">
        <v>0.0</v>
      </c>
      <c r="K55" t="n" s="48">
        <v>8.0</v>
      </c>
      <c r="L55" t="n" s="48">
        <v>10.0</v>
      </c>
      <c r="M55" t="n" s="48">
        <v>68.0</v>
      </c>
      <c r="N55" t="n" s="33">
        <v>10.0</v>
      </c>
      <c r="O55" t="n" s="141">
        <v>58.0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4.0</v>
      </c>
      <c r="L56" t="n" s="48">
        <v>0.0</v>
      </c>
      <c r="M56" t="n" s="48">
        <v>0.0</v>
      </c>
      <c r="N56" t="n" s="33">
        <v>6.0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20.0</v>
      </c>
      <c r="H57" t="n" s="50">
        <v>12.0</v>
      </c>
      <c r="I57" t="n" s="50">
        <v>20.0</v>
      </c>
      <c r="J57" t="n" s="50">
        <v>0.0</v>
      </c>
      <c r="K57" t="n" s="50">
        <v>12.0</v>
      </c>
      <c r="L57" t="n" s="50">
        <v>10.0</v>
      </c>
      <c r="M57" t="n" s="50">
        <v>68.0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14.0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245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