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<sst xmlns="http://schemas.openxmlformats.org/spreadsheetml/2006/main" count="1569" uniqueCount="289">
  <si>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</si>
  <si>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</si>
  <si>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</si>
  <si>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</si>
  <si>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</si>
  <si>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</si>
  <si>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</si>
  <si>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</si>
  <si>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</si>
  <si>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</si>
  <si>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</si>
  <si>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</si>
  <si>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</si>
  <si>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</si>
  <si>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</si>
  <si>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</si>
  <si>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</si>
  <si>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</si>
  <si>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</si>
  <si>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</si>
  <si>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</si>
  <si>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</si>
  <si>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</si>
  <si>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</si>
  <si>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</si>
  <si>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</si>
  <si>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</si>
  <si>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</si>
  <si>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</si>
  <si>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</si>
  <si>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</si>
  <si>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</si>
  <si>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</si>
  <si>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</si>
  <si>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</si>
  <si>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</si>
  <si>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</si>
  <si>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</si>
  <si>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</si>
  <si>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</si>
  <si>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</si>
  <si>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</si>
  <si>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</si>
  <si>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</si>
  <si>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</si>
  <si>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</si>
  <si>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</si>
  <si>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</si>
  <si>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</si>
  <si>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</si>
  <si>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</si>
  <si>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</si>
  <si>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</si>
  <si>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</si>
  <si>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</si>
  <si>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</si>
  <si>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</si>
  <si>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</si>
  <si>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</si>
  <si>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</si>
  <si>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</si>
  <si>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</si>
  <si>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</si>
  <si>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</si>
  <si>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</si>
  <si>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</si>
  <si>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</si>
  <si>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</si>
  <si>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</si>
  <si>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</si>
  <si>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</si>
  <si>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</si>
  <si>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</si>
  <si>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</si>
  <si>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</si>
  <si>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</si>
  <si>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</si>
  <si>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</si>
  <si>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</si>
  <si>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</si>
  <si>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</si>
  <si>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</si>
  <si>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</si>
  <si>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</si>
  <si>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</si>
  <si>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</si>
  <si>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</si>
  <si>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</si>
  <si>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</si>
  <si>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</si>
  <si>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</si>
  <si>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</si>
  <si>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</si>
  <si>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</si>
  <si>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</si>
  <si>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</si>
  <si>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</si>
  <si>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</si>
  <si>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</si>
  <si>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</si>
  <si>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</si>
  <si>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</si>
  <si>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</si>
  <si>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</si>
  <si>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</si>
  <si>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</si>
  <si>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</si>
  <si>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</si>
  <si>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</si>
  <si>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</si>
  <si>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</si>
  <si>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</si>
  <si>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</si>
  <si>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</si>
  <si>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</si>
  <si>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</si>
  <si>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</si>
  <si>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</si>
  <si>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</si>
  <si>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</si>
  <si>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</si>
  <si>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</si>
  <si>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</si>
  <si>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</si>
  <si>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</si>
  <si>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</si>
  <si>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</si>
  <si>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</si>
  <si>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</si>
  <si>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</si>
  <si>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</si>
  <si>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</si>
  <si>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</si>
  <si>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</si>
  <si>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</si>
  <si>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</si>
  <si>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</si>
  <si>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</si>
  <si>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</si>
  <si>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</si>
  <si>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</si>
  <si>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</si>
  <si>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</si>
  <si>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</si>
  <si>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</si>
  <si>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</si>
  <si>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</si>
  <si>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</si>
  <si>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</si>
  <si>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</si>
  <si>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</si>
  <si>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</si>
  <si>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</si>
  <si>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</si>
  <si>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</si>
  <si>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</si>
  <si>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</si>
  <si>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</si>
  <si>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</si>
  <si>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</si>
  <si>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</si>
  <si>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</si>
  <si>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</si>
  <si>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</si>
  <si>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</si>
  <si>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</si>
  <si>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</si>
  <si>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</si>
  <si>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</si>
  <si>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</si>
  <si>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</si>
  <si>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</si>
  <si>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</si>
  <si>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</si>
  <si>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</si>
  <si>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</si>
  <si>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</si>
  <si>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</si>
  <si>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전북대학교사범대학부설고등학교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</si>
  <si>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</si>
  <si>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</si>
  <si>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</si>
  <si>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</si>
  <si>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</si>
  <si>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</si>
  <si>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</si>
  <si>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</si>
  <si>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</si>
  <si>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</si>
  <si>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</si>
  <si>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</si>
  <si>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</si>
  <si>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</si>
  <si>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</si>
  <si>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</si>
  <si>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</si>
  <si>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</si>
  <si>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</si>
  <si>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</si>
  <si>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</si>
  <si>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</si>
  <si>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정보</t>
  </si>
  <si>
    <t>한문</t>
  </si>
  <si>
    <t>한문Ⅰ</t>
  </si>
  <si>
    <t>선택3</t>
  </si>
  <si>
    <t>제2외국어</t>
  </si>
  <si>
    <t>독일어Ⅰ</t>
  </si>
  <si>
    <t>일본어Ⅰ</t>
  </si>
  <si>
    <t>중국어Ⅰ</t>
  </si>
  <si>
    <t>교양</t>
  </si>
  <si>
    <t>철학</t>
  </si>
  <si>
    <t>선택4</t>
  </si>
  <si>
    <t>논리학</t>
  </si>
  <si>
    <t>독서</t>
  </si>
  <si>
    <t>문학</t>
  </si>
  <si>
    <t>수학Ⅰ</t>
  </si>
  <si>
    <t>수학Ⅱ</t>
  </si>
  <si>
    <t>확률과 통계</t>
  </si>
  <si>
    <t>영어Ⅰ</t>
  </si>
  <si>
    <t>영어 독해와 작문</t>
  </si>
  <si>
    <t>한국사</t>
  </si>
  <si>
    <t>운동과 건강</t>
  </si>
  <si>
    <t>미적분</t>
  </si>
  <si>
    <t>수학과제 탐구</t>
  </si>
  <si>
    <t>진로 선택</t>
  </si>
  <si>
    <t>한국지리</t>
  </si>
  <si>
    <t>선택5</t>
  </si>
  <si>
    <t>세계사</t>
  </si>
  <si>
    <t>사회·문화</t>
  </si>
  <si>
    <t>윤리와 사상</t>
  </si>
  <si>
    <t>물리학Ⅰ</t>
  </si>
  <si>
    <t>화학Ⅰ</t>
  </si>
  <si>
    <t>생명과학Ⅰ</t>
  </si>
  <si>
    <t>지구과학Ⅰ</t>
  </si>
  <si>
    <t>환경</t>
  </si>
  <si>
    <t>선택6</t>
  </si>
  <si>
    <t>논술</t>
  </si>
  <si>
    <t>2021학년도 입학생 교육과정 편성표</t>
  </si>
  <si>
    <t>화법과 작문</t>
  </si>
  <si>
    <t>언어와 매체</t>
  </si>
  <si>
    <t>심화 국어</t>
  </si>
  <si>
    <t>영어Ⅱ</t>
  </si>
  <si>
    <t>실용 수학</t>
  </si>
  <si>
    <t>기하</t>
  </si>
  <si>
    <t>경제 수학</t>
  </si>
  <si>
    <t>선택7</t>
  </si>
  <si>
    <t>선택8</t>
  </si>
  <si>
    <t>인공지능 수학</t>
  </si>
  <si>
    <t>선택9</t>
  </si>
  <si>
    <t>전문교과Ⅰ</t>
  </si>
  <si>
    <t>고급 수학Ⅰ</t>
  </si>
  <si>
    <t>영어권 문화</t>
  </si>
  <si>
    <t>선택10</t>
  </si>
  <si>
    <t>진로 영어</t>
  </si>
  <si>
    <t>세계지리</t>
  </si>
  <si>
    <t>선택11</t>
  </si>
  <si>
    <t>정치와 법</t>
  </si>
  <si>
    <t>생활과 윤리</t>
  </si>
  <si>
    <t>물리학Ⅱ</t>
  </si>
  <si>
    <t>화학Ⅱ</t>
  </si>
  <si>
    <t>생명과학Ⅱ</t>
  </si>
  <si>
    <t>지구과학Ⅱ</t>
  </si>
  <si>
    <t>지역 이해</t>
  </si>
  <si>
    <t>현대 세계의 변화</t>
  </si>
  <si>
    <t>사회 탐구 방법</t>
  </si>
  <si>
    <t>여행지리</t>
  </si>
  <si>
    <t>선택12</t>
  </si>
  <si>
    <t>사회문제 탐구</t>
  </si>
  <si>
    <t>과학사</t>
  </si>
  <si>
    <t>선택13</t>
  </si>
  <si>
    <t>생활과 과학</t>
  </si>
  <si>
    <t>융합과학</t>
  </si>
  <si>
    <t>경제</t>
  </si>
  <si>
    <t>선택51</t>
  </si>
  <si>
    <t>소수</t>
  </si>
  <si>
    <t>보건</t>
  </si>
  <si>
    <t>심리학</t>
  </si>
  <si>
    <t>교육학</t>
  </si>
  <si>
    <t>408(24)</t>
  </si>
  <si>
    <t>31~31</t>
  </si>
  <si>
    <t>33~33</t>
  </si>
  <si>
    <t>30~30</t>
  </si>
  <si>
    <t/>
  </si>
  <si>
    <t>188~188</t>
  </si>
  <si>
    <t>2020학년도 입학생 교육과정 편성표</t>
  </si>
  <si>
    <t>영미 문학 읽기</t>
  </si>
  <si>
    <t>동아시아사</t>
  </si>
  <si>
    <t>고전과 윤리</t>
  </si>
  <si>
    <t>186~186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</si>
</sst>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7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7.0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8.0</v>
      </c>
      <c r="I8" s="63" t="n">
        <v>4.0</v>
      </c>
      <c r="J8" s="64" t="n">
        <v>4.0</v>
      </c>
      <c r="K8" s="65"/>
      <c r="L8" s="64"/>
      <c r="M8" s="65"/>
      <c r="N8" s="66"/>
      <c r="O8" s="67" t="n">
        <v>8.0</v>
      </c>
      <c r="P8" s="67" t="n">
        <v>8.0</v>
      </c>
      <c r="Q8" s="67" t="s">
        <v>184</v>
      </c>
      <c r="R8" s="67" t="n">
        <v>0.0</v>
      </c>
    </row>
    <row r="9" spans="1:24" ht="17.0" customHeight="true" x14ac:dyDescent="0.45">
      <c r="A9" s="57" t="s">
        <v>187</v>
      </c>
      <c r="B9" s="58" t="s">
        <v>190</v>
      </c>
      <c r="C9" s="59" t="s">
        <v>191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n">
        <v>8.0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187</v>
      </c>
      <c r="B10" s="58" t="s">
        <v>190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2.0</v>
      </c>
      <c r="I10" s="63" t="n">
        <v>1.0</v>
      </c>
      <c r="J10" s="64" t="n">
        <v>1.0</v>
      </c>
      <c r="K10" s="65"/>
      <c r="L10" s="64"/>
      <c r="M10" s="65"/>
      <c r="N10" s="66"/>
      <c r="O10" s="67" t="n">
        <v>2.0</v>
      </c>
      <c r="P10" s="67" t="n">
        <v>2.0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193</v>
      </c>
      <c r="B11" s="58" t="s">
        <v>194</v>
      </c>
      <c r="C11" s="59" t="s">
        <v>194</v>
      </c>
      <c r="D11" s="60" t="s">
        <v>195</v>
      </c>
      <c r="E11" s="60" t="s">
        <v>182</v>
      </c>
      <c r="F11" s="61" t="s">
        <v>183</v>
      </c>
      <c r="G11" s="61" t="n">
        <v>1.0</v>
      </c>
      <c r="H11" s="62" t="n">
        <v>5.0</v>
      </c>
      <c r="I11" s="63" t="n">
        <v>2.0</v>
      </c>
      <c r="J11" s="64" t="n">
        <v>2.0</v>
      </c>
      <c r="K11" s="65"/>
      <c r="L11" s="64"/>
      <c r="M11" s="65"/>
      <c r="N11" s="66"/>
      <c r="O11" s="67" t="n">
        <v>4.0</v>
      </c>
      <c r="P11" s="67" t="n">
        <v>4.0</v>
      </c>
      <c r="Q11" s="67" t="s">
        <v>184</v>
      </c>
      <c r="R11" s="67" t="n">
        <v>0.0</v>
      </c>
    </row>
    <row r="12" ht="17.0" customHeight="true">
      <c r="A12" t="s" s="57">
        <v>193</v>
      </c>
      <c r="B12" t="s" s="58">
        <v>196</v>
      </c>
      <c r="C12" t="s" s="59">
        <v>197</v>
      </c>
      <c r="D12" t="s" s="60">
        <v>195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n" s="67">
        <v>5.0</v>
      </c>
      <c r="Q12" t="s" s="67">
        <v>184</v>
      </c>
      <c r="R12" t="n" s="67">
        <v>0.0</v>
      </c>
    </row>
    <row r="13" ht="17.0" customHeight="true">
      <c r="A13" t="s" s="57">
        <v>193</v>
      </c>
      <c r="B13" t="s" s="58">
        <v>196</v>
      </c>
      <c r="C13" t="s" s="59">
        <v>198</v>
      </c>
      <c r="D13" t="s" s="60">
        <v>195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5.0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201</v>
      </c>
      <c r="D14" t="s" s="60">
        <v>195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202</v>
      </c>
      <c r="C15" t="s" s="59">
        <v>203</v>
      </c>
      <c r="D15" t="s" s="60">
        <v>195</v>
      </c>
      <c r="E15" t="s" s="60">
        <v>204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199</v>
      </c>
      <c r="B16" t="s" s="58">
        <v>205</v>
      </c>
      <c r="C16" t="s" s="59">
        <v>206</v>
      </c>
      <c r="D16" t="s" s="60">
        <v>195</v>
      </c>
      <c r="E16" t="s" s="60">
        <v>204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199</v>
      </c>
      <c r="B17" t="s" s="58">
        <v>205</v>
      </c>
      <c r="C17" t="s" s="59">
        <v>207</v>
      </c>
      <c r="D17" t="s" s="60">
        <v>195</v>
      </c>
      <c r="E17" t="s" s="60">
        <v>204</v>
      </c>
      <c r="F17" t="s" s="61">
        <v>183</v>
      </c>
      <c r="G17" t="n" s="61">
        <v>1.0</v>
      </c>
      <c r="H17" t="n" s="62">
        <v>5.0</v>
      </c>
      <c r="I17" t="n" s="63">
        <v>2.0</v>
      </c>
      <c r="J17" t="n" s="64">
        <v>2.0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199</v>
      </c>
      <c r="B18" t="s" s="58">
        <v>205</v>
      </c>
      <c r="C18" t="s" s="59">
        <v>208</v>
      </c>
      <c r="D18" t="s" s="60">
        <v>195</v>
      </c>
      <c r="E18" t="s" s="60">
        <v>204</v>
      </c>
      <c r="F18" t="s" s="61">
        <v>183</v>
      </c>
      <c r="G18" t="n" s="61">
        <v>1.0</v>
      </c>
      <c r="H18" t="n" s="62">
        <v>5.0</v>
      </c>
      <c r="I18" t="n" s="63">
        <v>2.0</v>
      </c>
      <c r="J18" t="n" s="64">
        <v>2.0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199</v>
      </c>
      <c r="B19" t="s" s="58">
        <v>209</v>
      </c>
      <c r="C19" t="s" s="59">
        <v>210</v>
      </c>
      <c r="D19" t="s" s="60">
        <v>195</v>
      </c>
      <c r="E19" t="s" s="60">
        <v>211</v>
      </c>
      <c r="F19" t="s" s="61">
        <v>183</v>
      </c>
      <c r="G19" t="n" s="61">
        <v>1.0</v>
      </c>
      <c r="H19" t="n" s="62">
        <v>5.0</v>
      </c>
      <c r="I19" t="n" s="63">
        <v>2.0</v>
      </c>
      <c r="J19" t="n" s="64">
        <v>2.0</v>
      </c>
      <c r="K19" s="65"/>
      <c r="L19" s="64"/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199</v>
      </c>
      <c r="B20" t="s" s="58">
        <v>209</v>
      </c>
      <c r="C20" t="s" s="59">
        <v>212</v>
      </c>
      <c r="D20" t="s" s="60">
        <v>195</v>
      </c>
      <c r="E20" t="s" s="60">
        <v>211</v>
      </c>
      <c r="F20" t="s" s="61">
        <v>183</v>
      </c>
      <c r="G20" t="n" s="61">
        <v>1.0</v>
      </c>
      <c r="H20" t="n" s="62">
        <v>5.0</v>
      </c>
      <c r="I20" t="n" s="63">
        <v>2.0</v>
      </c>
      <c r="J20" t="n" s="64">
        <v>2.0</v>
      </c>
      <c r="K20" s="65"/>
      <c r="L20" s="64"/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180</v>
      </c>
      <c r="C21" t="s" s="59">
        <v>213</v>
      </c>
      <c r="D21" t="s" s="60">
        <v>195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5.0</v>
      </c>
      <c r="M21" s="65"/>
      <c r="N21" s="66"/>
      <c r="O21" t="n" s="67">
        <v>5.0</v>
      </c>
      <c r="P21" t="n" s="67">
        <v>5.0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180</v>
      </c>
      <c r="C22" t="s" s="59">
        <v>214</v>
      </c>
      <c r="D22" t="s" s="60">
        <v>195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5.0</v>
      </c>
      <c r="L22" t="n" s="64">
        <v>0.0</v>
      </c>
      <c r="M22" s="65"/>
      <c r="N22" s="66"/>
      <c r="O22" t="n" s="67">
        <v>5.0</v>
      </c>
      <c r="P22" t="n" s="67">
        <v>5.0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185</v>
      </c>
      <c r="C23" t="s" s="59">
        <v>215</v>
      </c>
      <c r="D23" t="s" s="60">
        <v>195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3.0</v>
      </c>
      <c r="L23" t="n" s="64">
        <v>0.0</v>
      </c>
      <c r="M23" s="65"/>
      <c r="N23" s="66"/>
      <c r="O23" t="n" s="67">
        <v>3.0</v>
      </c>
      <c r="P23" t="n" s="67">
        <v>3.0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185</v>
      </c>
      <c r="C24" t="s" s="59">
        <v>216</v>
      </c>
      <c r="D24" t="s" s="60">
        <v>195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3.0</v>
      </c>
      <c r="L24" t="n" s="64">
        <v>0.0</v>
      </c>
      <c r="M24" s="65"/>
      <c r="N24" s="66"/>
      <c r="O24" t="n" s="67">
        <v>3.0</v>
      </c>
      <c r="P24" t="n" s="67">
        <v>3.0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185</v>
      </c>
      <c r="C25" t="s" s="59">
        <v>217</v>
      </c>
      <c r="D25" t="s" s="60">
        <v>195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3.0</v>
      </c>
      <c r="M25" s="65"/>
      <c r="N25" s="66"/>
      <c r="O25" t="n" s="67">
        <v>3.0</v>
      </c>
      <c r="P25" t="n" s="67">
        <v>3.0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186</v>
      </c>
      <c r="C26" t="s" s="59">
        <v>218</v>
      </c>
      <c r="D26" t="s" s="60">
        <v>195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5.0</v>
      </c>
      <c r="L26" t="n" s="64">
        <v>0.0</v>
      </c>
      <c r="M26" s="65"/>
      <c r="N26" s="66"/>
      <c r="O26" t="n" s="67">
        <v>5.0</v>
      </c>
      <c r="P26" t="n" s="67">
        <v>5.0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186</v>
      </c>
      <c r="C27" t="s" s="59">
        <v>219</v>
      </c>
      <c r="D27" t="s" s="60">
        <v>195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5.0</v>
      </c>
      <c r="M27" s="65"/>
      <c r="N27" s="66"/>
      <c r="O27" t="n" s="67">
        <v>5.0</v>
      </c>
      <c r="P27" t="n" s="67">
        <v>5.0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220</v>
      </c>
      <c r="C28" t="s" s="59">
        <v>220</v>
      </c>
      <c r="D28" t="s" s="60">
        <v>181</v>
      </c>
      <c r="E28" t="s" s="60">
        <v>182</v>
      </c>
      <c r="F28" t="s" s="61">
        <v>183</v>
      </c>
      <c r="G28" t="n" s="61">
        <v>1.0</v>
      </c>
      <c r="H28" t="n" s="62">
        <v>6.0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6.0</v>
      </c>
      <c r="Q28" t="s" s="67">
        <v>184</v>
      </c>
      <c r="R28" t="n" s="67">
        <v>0.0</v>
      </c>
    </row>
    <row r="29" ht="17.0" customHeight="true">
      <c r="A29" t="s" s="57">
        <v>193</v>
      </c>
      <c r="B29" t="s" s="58">
        <v>194</v>
      </c>
      <c r="C29" t="s" s="59">
        <v>221</v>
      </c>
      <c r="D29" t="s" s="60">
        <v>195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6.0</v>
      </c>
      <c r="Q29" t="s" s="67">
        <v>184</v>
      </c>
      <c r="R29" t="n" s="67">
        <v>0.0</v>
      </c>
    </row>
    <row r="30" ht="17.0" customHeight="true">
      <c r="A30" t="s" s="57">
        <v>193</v>
      </c>
      <c r="B30" t="s" s="58">
        <v>196</v>
      </c>
      <c r="C30" t="s" s="59">
        <v>197</v>
      </c>
      <c r="D30" t="s" s="60">
        <v>195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1.0</v>
      </c>
      <c r="L30" t="n" s="64">
        <v>0.0</v>
      </c>
      <c r="M30" s="65"/>
      <c r="N30" s="66"/>
      <c r="O30" t="n" s="67">
        <v>1.0</v>
      </c>
      <c r="P30" t="n" s="67">
        <v>5.0</v>
      </c>
      <c r="Q30" t="s" s="67">
        <v>184</v>
      </c>
      <c r="R30" t="n" s="67">
        <v>0.0</v>
      </c>
    </row>
    <row r="31" ht="17.0" customHeight="true">
      <c r="A31" t="s" s="57">
        <v>193</v>
      </c>
      <c r="B31" t="s" s="58">
        <v>196</v>
      </c>
      <c r="C31" t="s" s="59">
        <v>198</v>
      </c>
      <c r="D31" t="s" s="60">
        <v>195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1.0</v>
      </c>
      <c r="M31" s="65"/>
      <c r="N31" s="66"/>
      <c r="O31" t="n" s="67">
        <v>1.0</v>
      </c>
      <c r="P31" t="n" s="67">
        <v>5.0</v>
      </c>
      <c r="Q31" t="s" s="67">
        <v>184</v>
      </c>
      <c r="R31" t="n" s="67">
        <v>0.0</v>
      </c>
    </row>
    <row r="32" ht="17.0" customHeight="true">
      <c r="A32" t="s" s="57">
        <v>179</v>
      </c>
      <c r="B32" t="s" s="58">
        <v>185</v>
      </c>
      <c r="C32" t="s" s="59">
        <v>222</v>
      </c>
      <c r="D32" t="s" s="60">
        <v>195</v>
      </c>
      <c r="E32" t="s" s="60">
        <v>211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3.0</v>
      </c>
      <c r="M32" s="65"/>
      <c r="N32" s="66"/>
      <c r="O32" t="n" s="67">
        <v>3.0</v>
      </c>
      <c r="P32" t="n" s="67">
        <v>3.0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185</v>
      </c>
      <c r="C33" t="s" s="59">
        <v>223</v>
      </c>
      <c r="D33" t="s" s="60">
        <v>224</v>
      </c>
      <c r="E33" t="s" s="60">
        <v>211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3.0</v>
      </c>
      <c r="M33" s="65"/>
      <c r="N33" s="66"/>
      <c r="O33" t="n" s="67">
        <v>3.0</v>
      </c>
      <c r="P33" t="n" s="67">
        <v>3.0</v>
      </c>
      <c r="Q33" t="s" s="67">
        <v>184</v>
      </c>
      <c r="R33" t="n" s="67">
        <v>0.0</v>
      </c>
    </row>
    <row r="34" ht="17.0" customHeight="true">
      <c r="A34" t="s" s="57">
        <v>187</v>
      </c>
      <c r="B34" t="s" s="58">
        <v>188</v>
      </c>
      <c r="C34" t="s" s="59">
        <v>225</v>
      </c>
      <c r="D34" t="s" s="60">
        <v>195</v>
      </c>
      <c r="E34" t="s" s="60">
        <v>226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187</v>
      </c>
      <c r="B35" t="s" s="58">
        <v>188</v>
      </c>
      <c r="C35" t="s" s="59">
        <v>227</v>
      </c>
      <c r="D35" t="s" s="60">
        <v>195</v>
      </c>
      <c r="E35" t="s" s="60">
        <v>226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184</v>
      </c>
      <c r="R35" t="n" s="67">
        <v>0.0</v>
      </c>
    </row>
    <row r="36" ht="17.0" customHeight="true">
      <c r="A36" t="s" s="57">
        <v>187</v>
      </c>
      <c r="B36" t="s" s="58">
        <v>188</v>
      </c>
      <c r="C36" t="s" s="59">
        <v>228</v>
      </c>
      <c r="D36" t="s" s="60">
        <v>195</v>
      </c>
      <c r="E36" t="s" s="60">
        <v>226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18.0</v>
      </c>
      <c r="Q36" t="s" s="67">
        <v>184</v>
      </c>
      <c r="R36" t="n" s="67">
        <v>0.0</v>
      </c>
    </row>
    <row r="37" ht="17.0" customHeight="true">
      <c r="A37" t="s" s="57">
        <v>187</v>
      </c>
      <c r="B37" t="s" s="58">
        <v>188</v>
      </c>
      <c r="C37" t="s" s="59">
        <v>229</v>
      </c>
      <c r="D37" t="s" s="60">
        <v>195</v>
      </c>
      <c r="E37" t="s" s="60">
        <v>226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18.0</v>
      </c>
      <c r="Q37" t="s" s="67">
        <v>184</v>
      </c>
      <c r="R37" t="n" s="67">
        <v>0.0</v>
      </c>
    </row>
    <row r="38" ht="17.0" customHeight="true">
      <c r="A38" t="s" s="57">
        <v>187</v>
      </c>
      <c r="B38" t="s" s="58">
        <v>190</v>
      </c>
      <c r="C38" t="s" s="59">
        <v>230</v>
      </c>
      <c r="D38" t="s" s="60">
        <v>195</v>
      </c>
      <c r="E38" t="s" s="60">
        <v>226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18.0</v>
      </c>
      <c r="Q38" t="s" s="67">
        <v>184</v>
      </c>
      <c r="R38" t="n" s="67">
        <v>0.0</v>
      </c>
    </row>
    <row r="39" ht="17.0" customHeight="true">
      <c r="A39" t="s" s="57">
        <v>187</v>
      </c>
      <c r="B39" t="s" s="58">
        <v>190</v>
      </c>
      <c r="C39" t="s" s="59">
        <v>231</v>
      </c>
      <c r="D39" t="s" s="60">
        <v>195</v>
      </c>
      <c r="E39" t="s" s="60">
        <v>226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n" s="67">
        <v>18.0</v>
      </c>
      <c r="Q39" t="s" s="67">
        <v>184</v>
      </c>
      <c r="R39" t="n" s="67">
        <v>0.0</v>
      </c>
    </row>
    <row r="40" ht="17.0" customHeight="true">
      <c r="A40" t="s" s="57">
        <v>187</v>
      </c>
      <c r="B40" t="s" s="58">
        <v>190</v>
      </c>
      <c r="C40" t="s" s="59">
        <v>232</v>
      </c>
      <c r="D40" t="s" s="60">
        <v>195</v>
      </c>
      <c r="E40" t="s" s="60">
        <v>226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n" s="67">
        <v>18.0</v>
      </c>
      <c r="Q40" t="s" s="67">
        <v>184</v>
      </c>
      <c r="R40" t="n" s="67">
        <v>0.0</v>
      </c>
    </row>
    <row r="41" ht="17.0" customHeight="true">
      <c r="A41" t="s" s="57">
        <v>187</v>
      </c>
      <c r="B41" t="s" s="58">
        <v>190</v>
      </c>
      <c r="C41" t="s" s="59">
        <v>233</v>
      </c>
      <c r="D41" t="s" s="60">
        <v>195</v>
      </c>
      <c r="E41" t="s" s="60">
        <v>226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n" s="67">
        <v>18.0</v>
      </c>
      <c r="Q41" t="s" s="67">
        <v>184</v>
      </c>
      <c r="R41" t="n" s="67">
        <v>0.0</v>
      </c>
    </row>
    <row r="42" ht="17.0" customHeight="true">
      <c r="A42" t="s" s="57">
        <v>199</v>
      </c>
      <c r="B42" t="s" s="58">
        <v>209</v>
      </c>
      <c r="C42" t="s" s="59">
        <v>234</v>
      </c>
      <c r="D42" t="s" s="60">
        <v>195</v>
      </c>
      <c r="E42" t="s" s="60">
        <v>235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1.0</v>
      </c>
      <c r="L42" t="n" s="64">
        <v>1.0</v>
      </c>
      <c r="M42" s="65"/>
      <c r="N42" s="66"/>
      <c r="O42" t="n" s="67">
        <v>2.0</v>
      </c>
      <c r="P42" t="n" s="67">
        <v>2.0</v>
      </c>
      <c r="Q42" t="s" s="67">
        <v>184</v>
      </c>
      <c r="R42" t="n" s="67">
        <v>0.0</v>
      </c>
    </row>
    <row r="43" ht="17.0" customHeight="true">
      <c r="A43" t="s" s="57">
        <v>199</v>
      </c>
      <c r="B43" t="s" s="58">
        <v>209</v>
      </c>
      <c r="C43" t="s" s="59">
        <v>236</v>
      </c>
      <c r="D43" t="s" s="60">
        <v>195</v>
      </c>
      <c r="E43" t="s" s="60">
        <v>235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1.0</v>
      </c>
      <c r="L43" t="n" s="64">
        <v>1.0</v>
      </c>
      <c r="M43" s="65"/>
      <c r="N43" s="66"/>
      <c r="O43" t="n" s="67">
        <v>2.0</v>
      </c>
      <c r="P43" t="n" s="67">
        <v>2.0</v>
      </c>
      <c r="Q43" t="s" s="67">
        <v>184</v>
      </c>
      <c r="R43" t="n" s="67">
        <v>0.0</v>
      </c>
    </row>
    <row r="44" ht="17.5" customHeight="true">
      <c r="A44" s="5"/>
      <c r="B44" s="6"/>
      <c r="C44" s="7"/>
      <c r="D44" s="8"/>
      <c r="E44" s="8"/>
      <c r="F44" s="9"/>
      <c r="G44" s="10"/>
      <c r="H44" s="11"/>
      <c r="I44" s="12"/>
      <c r="J44" s="13"/>
      <c r="K44" s="12"/>
      <c r="L44" s="13"/>
      <c r="M44" s="12"/>
      <c r="N44" s="14"/>
      <c r="O44" t="n" s="15">
        <v>0.0</v>
      </c>
      <c r="P44" s="15"/>
      <c r="Q44" s="15"/>
      <c r="R44" s="15"/>
    </row>
    <row r="45" ht="19.5" customHeight="true">
      <c r="A45" t="s" s="79">
        <v>165</v>
      </c>
      <c r="B45" s="80"/>
      <c r="C45" s="80"/>
      <c r="D45" s="80"/>
      <c r="E45" s="80"/>
      <c r="F45" s="80"/>
      <c r="G45" s="80"/>
      <c r="H45" s="31"/>
      <c r="I45" t="n" s="32">
        <v>31.0</v>
      </c>
      <c r="J45" t="n" s="33">
        <v>31.0</v>
      </c>
      <c r="K45" t="n" s="32">
        <v>31.0</v>
      </c>
      <c r="L45" t="n" s="33">
        <v>31.0</v>
      </c>
      <c r="M45" t="n" s="32">
        <v>0.0</v>
      </c>
      <c r="N45" t="n" s="33">
        <v>0.0</v>
      </c>
      <c r="O45" t="n" s="34">
        <v>124.0</v>
      </c>
      <c r="P45" s="77"/>
      <c r="Q45" s="84"/>
      <c r="R45" s="85"/>
    </row>
    <row r="46" ht="19.5" customHeight="true">
      <c r="A46" t="s" s="79">
        <v>166</v>
      </c>
      <c r="B46" s="80"/>
      <c r="C46" s="80"/>
      <c r="D46" s="80"/>
      <c r="E46" s="80"/>
      <c r="F46" s="80"/>
      <c r="G46" s="81"/>
      <c r="H46" s="35"/>
      <c r="I46" t="n" s="32">
        <v>0.0</v>
      </c>
      <c r="J46" t="n" s="36">
        <v>0.0</v>
      </c>
      <c r="K46" t="n" s="32">
        <v>0.0</v>
      </c>
      <c r="L46" t="n" s="36">
        <v>0.0</v>
      </c>
      <c r="M46" t="n" s="32">
        <v>0.0</v>
      </c>
      <c r="N46" t="n" s="36">
        <v>0.0</v>
      </c>
      <c r="O46" t="n" s="37">
        <v>0.0</v>
      </c>
      <c r="P46" s="77"/>
      <c r="Q46" s="86"/>
      <c r="R46" s="87"/>
    </row>
    <row r="47" ht="19.5" customHeight="true">
      <c r="A47" t="s" s="90">
        <v>86</v>
      </c>
      <c r="B47" s="91"/>
      <c r="C47" s="91"/>
      <c r="D47" s="91"/>
      <c r="E47" s="91"/>
      <c r="F47" s="91"/>
      <c r="G47" s="91"/>
      <c r="H47" s="38"/>
      <c r="I47" t="n" s="39">
        <v>68.0</v>
      </c>
      <c r="J47" t="n" s="40">
        <v>68.0</v>
      </c>
      <c r="K47" t="n" s="39">
        <v>68.0</v>
      </c>
      <c r="L47" t="n" s="40">
        <v>68.0</v>
      </c>
      <c r="M47" t="n" s="39">
        <v>0.0</v>
      </c>
      <c r="N47" t="n" s="40">
        <v>0.0</v>
      </c>
      <c r="O47" t="n" s="41">
        <v>272.0</v>
      </c>
      <c r="P47" s="78"/>
      <c r="Q47" s="88"/>
      <c r="R47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45:G45"/>
    <mergeCell ref="A46:G46"/>
    <mergeCell ref="A47:G47"/>
    <mergeCell ref="Q45:R47"/>
  </mergeCells>
  <phoneticPr fontId="2" type="noConversion"/>
  <conditionalFormatting sqref="">
    <cfRule type="cellIs" dxfId="75" priority="1291" operator="equal">
      <formula>"지정"</formula>
    </cfRule>
    <cfRule type="cellIs" dxfId="74" priority="1292" operator="equal">
      <formula>"선택15"</formula>
    </cfRule>
    <cfRule type="cellIs" dxfId="73" priority="1293" operator="equal">
      <formula>"선택14"</formula>
    </cfRule>
    <cfRule type="cellIs" dxfId="72" priority="1294" operator="equal">
      <formula>"선택13"</formula>
    </cfRule>
    <cfRule type="cellIs" dxfId="71" priority="1295" operator="equal">
      <formula>"선택12"</formula>
    </cfRule>
    <cfRule type="cellIs" dxfId="70" priority="1296" operator="equal">
      <formula>"선택11"</formula>
    </cfRule>
    <cfRule type="cellIs" dxfId="69" priority="1297" operator="equal">
      <formula>"선택10"</formula>
    </cfRule>
    <cfRule type="cellIs" dxfId="68" priority="1298" operator="equal">
      <formula>"선택9"</formula>
    </cfRule>
    <cfRule type="cellIs" dxfId="67" priority="1299" operator="equal">
      <formula>"선택8"</formula>
    </cfRule>
    <cfRule type="cellIs" dxfId="66" priority="1300" operator="equal">
      <formula>"선택7"</formula>
    </cfRule>
    <cfRule type="cellIs" dxfId="65" priority="1301" operator="equal">
      <formula>"선택6"</formula>
    </cfRule>
    <cfRule type="cellIs" dxfId="64" priority="1302" operator="equal">
      <formula>"선택5"</formula>
    </cfRule>
    <cfRule type="cellIs" dxfId="63" priority="1303" operator="equal">
      <formula>"선택4"</formula>
    </cfRule>
    <cfRule type="cellIs" dxfId="62" priority="1304" operator="equal">
      <formula>"선택3"</formula>
    </cfRule>
    <cfRule type="cellIs" dxfId="61" priority="1305" operator="equal">
      <formula>"선택2"</formula>
    </cfRule>
    <cfRule type="cellIs" dxfId="60" priority="1306" operator="equal">
      <formula>"선택1"</formula>
    </cfRule>
    <cfRule type="cellIs" dxfId="59" priority="1307" operator="equal">
      <formula>"진로"</formula>
    </cfRule>
    <cfRule type="cellIs" dxfId="58" priority="1308" operator="equal">
      <formula>"소수"</formula>
    </cfRule>
    <cfRule type="cellIs" dxfId="57" priority="1309" operator="equal">
      <formula>"공동"</formula>
    </cfRule>
  </conditionalFormatting>
  <conditionalFormatting sqref="">
    <cfRule type="cellIs" dxfId="56" priority="1232" operator="equal">
      <formula>0</formula>
    </cfRule>
  </conditionalFormatting>
  <conditionalFormatting sqref="">
    <cfRule type="cellIs" dxfId="55" priority="1315" operator="greaterThan">
      <formula>0</formula>
    </cfRule>
  </conditionalFormatting>
  <conditionalFormatting sqref="">
    <cfRule type="cellIs" dxfId="54" priority="1316" operator="lessThan">
      <formula>$H$10</formula>
    </cfRule>
  </conditionalFormatting>
  <conditionalFormatting sqref="">
    <cfRule type="cellIs" dxfId="53" priority="1317" operator="equal">
      <formula>0</formula>
    </cfRule>
    <cfRule type="expression" dxfId="52" priority="1318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F45">
    <cfRule type="cellIs" dxfId="75" priority="1253" operator="equal">
      <formula>"지정"</formula>
    </cfRule>
  </conditionalFormatting>
  <conditionalFormatting sqref="F45">
    <cfRule type="cellIs" dxfId="74" priority="1254" operator="equal">
      <formula>"선택15"</formula>
    </cfRule>
  </conditionalFormatting>
  <conditionalFormatting sqref="F45">
    <cfRule type="cellIs" dxfId="73" priority="1255" operator="equal">
      <formula>"선택14"</formula>
    </cfRule>
  </conditionalFormatting>
  <conditionalFormatting sqref="F45">
    <cfRule type="cellIs" dxfId="72" priority="1256" operator="equal">
      <formula>"선택13"</formula>
    </cfRule>
  </conditionalFormatting>
  <conditionalFormatting sqref="F45">
    <cfRule type="cellIs" dxfId="71" priority="1257" operator="equal">
      <formula>"선택12"</formula>
    </cfRule>
  </conditionalFormatting>
  <conditionalFormatting sqref="F45">
    <cfRule type="cellIs" dxfId="70" priority="1258" operator="equal">
      <formula>"선택11"</formula>
    </cfRule>
  </conditionalFormatting>
  <conditionalFormatting sqref="F45">
    <cfRule type="cellIs" dxfId="69" priority="1259" operator="equal">
      <formula>"선택10"</formula>
    </cfRule>
  </conditionalFormatting>
  <conditionalFormatting sqref="F45">
    <cfRule type="cellIs" dxfId="68" priority="1260" operator="equal">
      <formula>"선택9"</formula>
    </cfRule>
  </conditionalFormatting>
  <conditionalFormatting sqref="F45">
    <cfRule type="cellIs" dxfId="67" priority="1261" operator="equal">
      <formula>"선택8"</formula>
    </cfRule>
  </conditionalFormatting>
  <conditionalFormatting sqref="F45">
    <cfRule type="cellIs" dxfId="66" priority="1262" operator="equal">
      <formula>"선택7"</formula>
    </cfRule>
  </conditionalFormatting>
  <conditionalFormatting sqref="F45">
    <cfRule type="cellIs" dxfId="65" priority="1263" operator="equal">
      <formula>"선택6"</formula>
    </cfRule>
  </conditionalFormatting>
  <conditionalFormatting sqref="F45">
    <cfRule type="cellIs" dxfId="64" priority="1264" operator="equal">
      <formula>"선택5"</formula>
    </cfRule>
  </conditionalFormatting>
  <conditionalFormatting sqref="F45">
    <cfRule type="cellIs" dxfId="63" priority="1265" operator="equal">
      <formula>"선택4"</formula>
    </cfRule>
  </conditionalFormatting>
  <conditionalFormatting sqref="F45">
    <cfRule type="cellIs" dxfId="62" priority="1266" operator="equal">
      <formula>"선택3"</formula>
    </cfRule>
  </conditionalFormatting>
  <conditionalFormatting sqref="F45">
    <cfRule type="cellIs" dxfId="61" priority="1267" operator="equal">
      <formula>"선택2"</formula>
    </cfRule>
  </conditionalFormatting>
  <conditionalFormatting sqref="F45">
    <cfRule type="cellIs" dxfId="60" priority="1268" operator="equal">
      <formula>"선택1"</formula>
    </cfRule>
  </conditionalFormatting>
  <conditionalFormatting sqref="F45">
    <cfRule type="cellIs" dxfId="59" priority="1269" operator="equal">
      <formula>"진로"</formula>
    </cfRule>
  </conditionalFormatting>
  <conditionalFormatting sqref="F45">
    <cfRule type="cellIs" dxfId="58" priority="1270" operator="equal">
      <formula>"소수"</formula>
    </cfRule>
  </conditionalFormatting>
  <conditionalFormatting sqref="F45">
    <cfRule type="cellIs" dxfId="57" priority="1271" operator="equal">
      <formula>"공동"</formula>
    </cfRule>
  </conditionalFormatting>
  <conditionalFormatting sqref="F46">
    <cfRule type="cellIs" dxfId="75" priority="1272" operator="equal">
      <formula>"지정"</formula>
    </cfRule>
  </conditionalFormatting>
  <conditionalFormatting sqref="F46">
    <cfRule type="cellIs" dxfId="74" priority="1273" operator="equal">
      <formula>"선택15"</formula>
    </cfRule>
  </conditionalFormatting>
  <conditionalFormatting sqref="F46">
    <cfRule type="cellIs" dxfId="73" priority="1274" operator="equal">
      <formula>"선택14"</formula>
    </cfRule>
  </conditionalFormatting>
  <conditionalFormatting sqref="F46">
    <cfRule type="cellIs" dxfId="72" priority="1275" operator="equal">
      <formula>"선택13"</formula>
    </cfRule>
  </conditionalFormatting>
  <conditionalFormatting sqref="F46">
    <cfRule type="cellIs" dxfId="71" priority="1276" operator="equal">
      <formula>"선택12"</formula>
    </cfRule>
  </conditionalFormatting>
  <conditionalFormatting sqref="F46">
    <cfRule type="cellIs" dxfId="70" priority="1277" operator="equal">
      <formula>"선택11"</formula>
    </cfRule>
  </conditionalFormatting>
  <conditionalFormatting sqref="F46">
    <cfRule type="cellIs" dxfId="69" priority="1278" operator="equal">
      <formula>"선택10"</formula>
    </cfRule>
  </conditionalFormatting>
  <conditionalFormatting sqref="F46">
    <cfRule type="cellIs" dxfId="68" priority="1279" operator="equal">
      <formula>"선택9"</formula>
    </cfRule>
  </conditionalFormatting>
  <conditionalFormatting sqref="F46">
    <cfRule type="cellIs" dxfId="67" priority="1280" operator="equal">
      <formula>"선택8"</formula>
    </cfRule>
  </conditionalFormatting>
  <conditionalFormatting sqref="F46">
    <cfRule type="cellIs" dxfId="66" priority="1281" operator="equal">
      <formula>"선택7"</formula>
    </cfRule>
  </conditionalFormatting>
  <conditionalFormatting sqref="F46">
    <cfRule type="cellIs" dxfId="65" priority="1282" operator="equal">
      <formula>"선택6"</formula>
    </cfRule>
  </conditionalFormatting>
  <conditionalFormatting sqref="F46">
    <cfRule type="cellIs" dxfId="64" priority="1283" operator="equal">
      <formula>"선택5"</formula>
    </cfRule>
  </conditionalFormatting>
  <conditionalFormatting sqref="F46">
    <cfRule type="cellIs" dxfId="63" priority="1284" operator="equal">
      <formula>"선택4"</formula>
    </cfRule>
  </conditionalFormatting>
  <conditionalFormatting sqref="F46">
    <cfRule type="cellIs" dxfId="62" priority="1285" operator="equal">
      <formula>"선택3"</formula>
    </cfRule>
  </conditionalFormatting>
  <conditionalFormatting sqref="F46">
    <cfRule type="cellIs" dxfId="61" priority="1286" operator="equal">
      <formula>"선택2"</formula>
    </cfRule>
  </conditionalFormatting>
  <conditionalFormatting sqref="F46">
    <cfRule type="cellIs" dxfId="60" priority="1287" operator="equal">
      <formula>"선택1"</formula>
    </cfRule>
  </conditionalFormatting>
  <conditionalFormatting sqref="F46">
    <cfRule type="cellIs" dxfId="59" priority="1288" operator="equal">
      <formula>"진로"</formula>
    </cfRule>
  </conditionalFormatting>
  <conditionalFormatting sqref="F46">
    <cfRule type="cellIs" dxfId="58" priority="1289" operator="equal">
      <formula>"소수"</formula>
    </cfRule>
  </conditionalFormatting>
  <conditionalFormatting sqref="F46">
    <cfRule type="cellIs" dxfId="57" priority="1290" operator="equal">
      <formula>"공동"</formula>
    </cfRule>
  </conditionalFormatting>
  <conditionalFormatting sqref="F47">
    <cfRule type="cellIs" dxfId="75" priority="1291" operator="equal">
      <formula>"지정"</formula>
    </cfRule>
  </conditionalFormatting>
  <conditionalFormatting sqref="F47">
    <cfRule type="cellIs" dxfId="74" priority="1292" operator="equal">
      <formula>"선택15"</formula>
    </cfRule>
  </conditionalFormatting>
  <conditionalFormatting sqref="F47">
    <cfRule type="cellIs" dxfId="73" priority="1293" operator="equal">
      <formula>"선택14"</formula>
    </cfRule>
  </conditionalFormatting>
  <conditionalFormatting sqref="F47">
    <cfRule type="cellIs" dxfId="72" priority="1294" operator="equal">
      <formula>"선택13"</formula>
    </cfRule>
  </conditionalFormatting>
  <conditionalFormatting sqref="F47">
    <cfRule type="cellIs" dxfId="71" priority="1295" operator="equal">
      <formula>"선택12"</formula>
    </cfRule>
  </conditionalFormatting>
  <conditionalFormatting sqref="F47">
    <cfRule type="cellIs" dxfId="70" priority="1296" operator="equal">
      <formula>"선택11"</formula>
    </cfRule>
  </conditionalFormatting>
  <conditionalFormatting sqref="F47">
    <cfRule type="cellIs" dxfId="69" priority="1297" operator="equal">
      <formula>"선택10"</formula>
    </cfRule>
  </conditionalFormatting>
  <conditionalFormatting sqref="F47">
    <cfRule type="cellIs" dxfId="68" priority="1298" operator="equal">
      <formula>"선택9"</formula>
    </cfRule>
  </conditionalFormatting>
  <conditionalFormatting sqref="F47">
    <cfRule type="cellIs" dxfId="67" priority="1299" operator="equal">
      <formula>"선택8"</formula>
    </cfRule>
  </conditionalFormatting>
  <conditionalFormatting sqref="F47">
    <cfRule type="cellIs" dxfId="66" priority="1300" operator="equal">
      <formula>"선택7"</formula>
    </cfRule>
  </conditionalFormatting>
  <conditionalFormatting sqref="F47">
    <cfRule type="cellIs" dxfId="65" priority="1301" operator="equal">
      <formula>"선택6"</formula>
    </cfRule>
  </conditionalFormatting>
  <conditionalFormatting sqref="F47">
    <cfRule type="cellIs" dxfId="64" priority="1302" operator="equal">
      <formula>"선택5"</formula>
    </cfRule>
  </conditionalFormatting>
  <conditionalFormatting sqref="F47">
    <cfRule type="cellIs" dxfId="63" priority="1303" operator="equal">
      <formula>"선택4"</formula>
    </cfRule>
  </conditionalFormatting>
  <conditionalFormatting sqref="F47">
    <cfRule type="cellIs" dxfId="62" priority="1304" operator="equal">
      <formula>"선택3"</formula>
    </cfRule>
  </conditionalFormatting>
  <conditionalFormatting sqref="F47">
    <cfRule type="cellIs" dxfId="61" priority="1305" operator="equal">
      <formula>"선택2"</formula>
    </cfRule>
  </conditionalFormatting>
  <conditionalFormatting sqref="F47">
    <cfRule type="cellIs" dxfId="60" priority="1306" operator="equal">
      <formula>"선택1"</formula>
    </cfRule>
  </conditionalFormatting>
  <conditionalFormatting sqref="F47">
    <cfRule type="cellIs" dxfId="59" priority="1307" operator="equal">
      <formula>"진로"</formula>
    </cfRule>
  </conditionalFormatting>
  <conditionalFormatting sqref="F47">
    <cfRule type="cellIs" dxfId="58" priority="1308" operator="equal">
      <formula>"소수"</formula>
    </cfRule>
  </conditionalFormatting>
  <conditionalFormatting sqref="F47">
    <cfRule type="cellIs" dxfId="57" priority="1309" operator="equal">
      <formula>"공동"</formula>
    </cfRule>
  </conditionalFormatting>
  <conditionalFormatting sqref="I44">
    <cfRule type="cellIs" dxfId="55" priority="1310" operator="greaterThan">
      <formula>0</formula>
    </cfRule>
  </conditionalFormatting>
  <conditionalFormatting sqref="J44">
    <cfRule type="cellIs" dxfId="55" priority="1311" operator="greaterThan">
      <formula>0</formula>
    </cfRule>
  </conditionalFormatting>
  <conditionalFormatting sqref="K44">
    <cfRule type="cellIs" dxfId="55" priority="1312" operator="greaterThan">
      <formula>0</formula>
    </cfRule>
  </conditionalFormatting>
  <conditionalFormatting sqref="L44">
    <cfRule type="cellIs" dxfId="55" priority="1313" operator="greaterThan">
      <formula>0</formula>
    </cfRule>
  </conditionalFormatting>
  <conditionalFormatting sqref="M44">
    <cfRule type="cellIs" dxfId="55" priority="1314" operator="greaterThan">
      <formula>0</formula>
    </cfRule>
  </conditionalFormatting>
  <conditionalFormatting sqref="N44">
    <cfRule type="cellIs" dxfId="55" priority="1315" operator="greaterThan">
      <formula>0</formula>
    </cfRule>
  </conditionalFormatting>
  <conditionalFormatting sqref="O47">
    <cfRule type="cellIs" dxfId="54" priority="1316" operator="lessThan">
      <formula>$H$10</formula>
    </cfRule>
  </conditionalFormatting>
  <conditionalFormatting sqref="Q45">
    <cfRule type="cellIs" dxfId="53" priority="1317" operator="equal">
      <formula>0</formula>
    </cfRule>
  </conditionalFormatting>
  <conditionalFormatting sqref="Q45">
    <cfRule type="expression" dxfId="52" priority="1318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237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238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213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239</v>
      </c>
      <c r="D8" t="s" s="20">
        <v>195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214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180</v>
      </c>
      <c r="C10" t="s" s="56">
        <v>240</v>
      </c>
      <c r="D10" t="s" s="20">
        <v>224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1.0</v>
      </c>
      <c r="L10" t="n" s="2">
        <v>1.0</v>
      </c>
      <c r="M10" t="n" s="21">
        <v>0.0</v>
      </c>
      <c r="N10" t="n" s="22">
        <v>0.0</v>
      </c>
      <c r="O10" t="n" s="17">
        <v>2.0</v>
      </c>
      <c r="P10" t="n" s="17">
        <v>2.0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185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215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216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3.0</v>
      </c>
      <c r="L13" t="n" s="2">
        <v>0.0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217</v>
      </c>
      <c r="D14" t="s" s="20">
        <v>195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3.0</v>
      </c>
      <c r="M14" t="n" s="21">
        <v>0.0</v>
      </c>
      <c r="N14" t="n" s="22">
        <v>0.0</v>
      </c>
      <c r="O14" t="n" s="17">
        <v>3.0</v>
      </c>
      <c r="P14" t="n" s="17">
        <v>3.0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218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5.0</v>
      </c>
      <c r="L16" t="n" s="2">
        <v>0.0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219</v>
      </c>
      <c r="D17" t="s" s="20">
        <v>195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241</v>
      </c>
      <c r="D18" t="s" s="20">
        <v>195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5.0</v>
      </c>
      <c r="N18" t="n" s="22">
        <v>0.0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220</v>
      </c>
      <c r="C19" t="s" s="56">
        <v>220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1.0</v>
      </c>
      <c r="N19" t="n" s="22">
        <v>1.0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187</v>
      </c>
      <c r="B20" t="s" s="19">
        <v>188</v>
      </c>
      <c r="C20" t="s" s="56">
        <v>189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4.0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187</v>
      </c>
      <c r="B21" t="s" s="19">
        <v>190</v>
      </c>
      <c r="C21" t="s" s="56">
        <v>191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8.0</v>
      </c>
      <c r="P21" t="n" s="17">
        <v>8.0</v>
      </c>
      <c r="Q21" t="s" s="17">
        <v>184</v>
      </c>
    </row>
    <row r="22" ht="15.0" customHeight="true">
      <c r="A22" t="s" s="18">
        <v>187</v>
      </c>
      <c r="B22" t="s" s="19">
        <v>190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193</v>
      </c>
      <c r="B23" t="s" s="19">
        <v>194</v>
      </c>
      <c r="C23" t="s" s="56">
        <v>194</v>
      </c>
      <c r="D23" t="s" s="20">
        <v>195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193</v>
      </c>
      <c r="B24" t="s" s="19">
        <v>194</v>
      </c>
      <c r="C24" t="s" s="56">
        <v>221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1.0</v>
      </c>
      <c r="N24" t="n" s="22">
        <v>1.0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193</v>
      </c>
      <c r="B25" t="s" s="19">
        <v>196</v>
      </c>
      <c r="C25" t="s" s="56">
        <v>197</v>
      </c>
      <c r="D25" t="s" s="20">
        <v>195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1.0</v>
      </c>
      <c r="L25" t="n" s="2">
        <v>0.0</v>
      </c>
      <c r="M25" t="n" s="21">
        <v>1.0</v>
      </c>
      <c r="N25" t="n" s="22">
        <v>1.0</v>
      </c>
      <c r="O25" t="n" s="17">
        <v>5.0</v>
      </c>
      <c r="P25" t="n" s="17">
        <v>5.0</v>
      </c>
      <c r="Q25" t="s" s="17">
        <v>184</v>
      </c>
    </row>
    <row r="26" ht="15.0" customHeight="true">
      <c r="A26" t="s" s="18">
        <v>193</v>
      </c>
      <c r="B26" t="s" s="19">
        <v>196</v>
      </c>
      <c r="C26" t="s" s="56">
        <v>198</v>
      </c>
      <c r="D26" t="s" s="20">
        <v>195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1.0</v>
      </c>
      <c r="M26" t="n" s="21">
        <v>1.0</v>
      </c>
      <c r="N26" t="n" s="22">
        <v>1.0</v>
      </c>
      <c r="O26" t="n" s="17">
        <v>5.0</v>
      </c>
      <c r="P26" t="n" s="17">
        <v>5.0</v>
      </c>
      <c r="Q26" t="s" s="17">
        <v>184</v>
      </c>
    </row>
    <row r="27" ht="15.0" customHeight="true">
      <c r="A27" t="s" s="18">
        <v>199</v>
      </c>
      <c r="B27" t="s" s="19">
        <v>200</v>
      </c>
      <c r="C27" t="s" s="56">
        <v>201</v>
      </c>
      <c r="D27" t="s" s="20">
        <v>195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209</v>
      </c>
      <c r="C28" t="s" s="56">
        <v>234</v>
      </c>
      <c r="D28" t="s" s="20">
        <v>195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2.0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199</v>
      </c>
      <c r="B29" t="s" s="19">
        <v>209</v>
      </c>
      <c r="C29" t="s" s="56">
        <v>236</v>
      </c>
      <c r="D29" t="s" s="20">
        <v>195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2.0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199</v>
      </c>
      <c r="B30" t="s" s="19">
        <v>202</v>
      </c>
      <c r="C30" t="s" s="56">
        <v>203</v>
      </c>
      <c r="D30" t="s" s="20">
        <v>195</v>
      </c>
      <c r="E30" t="s" s="20">
        <v>204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199</v>
      </c>
      <c r="B31" t="s" s="19">
        <v>205</v>
      </c>
      <c r="C31" t="s" s="56">
        <v>206</v>
      </c>
      <c r="D31" t="s" s="20">
        <v>195</v>
      </c>
      <c r="E31" t="s" s="20">
        <v>204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199</v>
      </c>
      <c r="B32" t="s" s="19">
        <v>205</v>
      </c>
      <c r="C32" t="s" s="56">
        <v>207</v>
      </c>
      <c r="D32" t="s" s="20">
        <v>195</v>
      </c>
      <c r="E32" t="s" s="20">
        <v>204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199</v>
      </c>
      <c r="B33" t="s" s="19">
        <v>205</v>
      </c>
      <c r="C33" t="s" s="56">
        <v>208</v>
      </c>
      <c r="D33" t="s" s="20">
        <v>195</v>
      </c>
      <c r="E33" t="s" s="20">
        <v>204</v>
      </c>
      <c r="F33" t="s" s="19">
        <v>183</v>
      </c>
      <c r="G33" t="n" s="19">
        <v>1.0</v>
      </c>
      <c r="H33" t="n" s="3">
        <v>5.0</v>
      </c>
      <c r="I33" t="n" s="18">
        <v>2.0</v>
      </c>
      <c r="J33" t="n" s="2">
        <v>2.0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199</v>
      </c>
      <c r="B34" t="s" s="19">
        <v>209</v>
      </c>
      <c r="C34" t="s" s="56">
        <v>210</v>
      </c>
      <c r="D34" t="s" s="20">
        <v>195</v>
      </c>
      <c r="E34" t="s" s="20">
        <v>211</v>
      </c>
      <c r="F34" t="s" s="19">
        <v>183</v>
      </c>
      <c r="G34" t="n" s="19">
        <v>1.0</v>
      </c>
      <c r="H34" t="n" s="3">
        <v>5.0</v>
      </c>
      <c r="I34" t="n" s="18">
        <v>2.0</v>
      </c>
      <c r="J34" t="n" s="2">
        <v>2.0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199</v>
      </c>
      <c r="B35" t="s" s="19">
        <v>209</v>
      </c>
      <c r="C35" t="s" s="56">
        <v>212</v>
      </c>
      <c r="D35" t="s" s="20">
        <v>195</v>
      </c>
      <c r="E35" t="s" s="20">
        <v>211</v>
      </c>
      <c r="F35" t="s" s="19">
        <v>183</v>
      </c>
      <c r="G35" t="n" s="19">
        <v>1.0</v>
      </c>
      <c r="H35" t="n" s="3">
        <v>5.0</v>
      </c>
      <c r="I35" t="n" s="18">
        <v>2.0</v>
      </c>
      <c r="J35" t="n" s="2">
        <v>2.0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242</v>
      </c>
      <c r="D36" t="s" s="20">
        <v>224</v>
      </c>
      <c r="E36" t="s" s="20">
        <v>226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0.0</v>
      </c>
      <c r="O36" t="n" s="17">
        <v>3.0</v>
      </c>
      <c r="P36" t="n" s="17">
        <v>6.0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243</v>
      </c>
      <c r="D37" t="s" s="20">
        <v>224</v>
      </c>
      <c r="E37" t="s" s="20">
        <v>226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0.0</v>
      </c>
      <c r="O37" t="n" s="17">
        <v>3.0</v>
      </c>
      <c r="P37" t="n" s="17">
        <v>6.0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244</v>
      </c>
      <c r="D38" t="s" s="20">
        <v>224</v>
      </c>
      <c r="E38" t="s" s="20">
        <v>226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0.0</v>
      </c>
      <c r="O38" t="n" s="17">
        <v>3.0</v>
      </c>
      <c r="P38" t="n" s="17">
        <v>6.0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222</v>
      </c>
      <c r="D39" t="s" s="20">
        <v>195</v>
      </c>
      <c r="E39" t="s" s="20">
        <v>235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3.0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223</v>
      </c>
      <c r="D40" t="s" s="20">
        <v>224</v>
      </c>
      <c r="E40" t="s" s="20">
        <v>235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3.0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t="s" s="18">
        <v>187</v>
      </c>
      <c r="B41" t="s" s="19">
        <v>188</v>
      </c>
      <c r="C41" t="s" s="56">
        <v>225</v>
      </c>
      <c r="D41" t="s" s="20">
        <v>195</v>
      </c>
      <c r="E41" t="s" s="20">
        <v>245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187</v>
      </c>
      <c r="B42" t="s" s="19">
        <v>188</v>
      </c>
      <c r="C42" t="s" s="56">
        <v>227</v>
      </c>
      <c r="D42" t="s" s="20">
        <v>195</v>
      </c>
      <c r="E42" t="s" s="20">
        <v>245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187</v>
      </c>
      <c r="B43" t="s" s="19">
        <v>188</v>
      </c>
      <c r="C43" t="s" s="56">
        <v>228</v>
      </c>
      <c r="D43" t="s" s="20">
        <v>195</v>
      </c>
      <c r="E43" t="s" s="20">
        <v>245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187</v>
      </c>
      <c r="B44" t="s" s="19">
        <v>188</v>
      </c>
      <c r="C44" t="s" s="56">
        <v>229</v>
      </c>
      <c r="D44" t="s" s="20">
        <v>195</v>
      </c>
      <c r="E44" t="s" s="20">
        <v>245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187</v>
      </c>
      <c r="B45" t="s" s="19">
        <v>190</v>
      </c>
      <c r="C45" t="s" s="56">
        <v>230</v>
      </c>
      <c r="D45" t="s" s="20">
        <v>195</v>
      </c>
      <c r="E45" t="s" s="20">
        <v>245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187</v>
      </c>
      <c r="B46" t="s" s="19">
        <v>190</v>
      </c>
      <c r="C46" t="s" s="56">
        <v>231</v>
      </c>
      <c r="D46" t="s" s="20">
        <v>195</v>
      </c>
      <c r="E46" t="s" s="20">
        <v>245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187</v>
      </c>
      <c r="B47" t="s" s="19">
        <v>190</v>
      </c>
      <c r="C47" t="s" s="56">
        <v>232</v>
      </c>
      <c r="D47" t="s" s="20">
        <v>195</v>
      </c>
      <c r="E47" t="s" s="20">
        <v>245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187</v>
      </c>
      <c r="B48" t="s" s="19">
        <v>190</v>
      </c>
      <c r="C48" t="s" s="56">
        <v>233</v>
      </c>
      <c r="D48" t="s" s="20">
        <v>195</v>
      </c>
      <c r="E48" t="s" s="20">
        <v>245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199</v>
      </c>
      <c r="B49" t="s" s="19">
        <v>209</v>
      </c>
      <c r="C49" t="s" s="56">
        <v>210</v>
      </c>
      <c r="D49" t="s" s="20">
        <v>195</v>
      </c>
      <c r="E49" t="s" s="20">
        <v>246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1.0</v>
      </c>
      <c r="L49" t="n" s="2">
        <v>1.0</v>
      </c>
      <c r="M49" t="n" s="21">
        <v>0.0</v>
      </c>
      <c r="N49" t="n" s="22">
        <v>0.0</v>
      </c>
      <c r="O49" t="n" s="17">
        <v>2.0</v>
      </c>
      <c r="P49" t="n" s="17">
        <v>2.0</v>
      </c>
      <c r="Q49" t="s" s="17">
        <v>184</v>
      </c>
    </row>
    <row r="50" ht="15.0" customHeight="true">
      <c r="A50" t="s" s="18">
        <v>199</v>
      </c>
      <c r="B50" t="s" s="19">
        <v>209</v>
      </c>
      <c r="C50" t="s" s="56">
        <v>212</v>
      </c>
      <c r="D50" t="s" s="20">
        <v>195</v>
      </c>
      <c r="E50" t="s" s="20">
        <v>246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1.0</v>
      </c>
      <c r="L50" t="n" s="2">
        <v>1.0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247</v>
      </c>
      <c r="D51" t="s" s="20">
        <v>224</v>
      </c>
      <c r="E51" t="s" s="20">
        <v>248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4.0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249</v>
      </c>
      <c r="B52" t="s" s="19">
        <v>185</v>
      </c>
      <c r="C52" t="s" s="56">
        <v>250</v>
      </c>
      <c r="D52" t="s" s="20">
        <v>224</v>
      </c>
      <c r="E52" t="s" s="20">
        <v>248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4.0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179</v>
      </c>
      <c r="B53" t="s" s="19">
        <v>186</v>
      </c>
      <c r="C53" t="s" s="56">
        <v>251</v>
      </c>
      <c r="D53" t="s" s="20">
        <v>224</v>
      </c>
      <c r="E53" t="s" s="20">
        <v>252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5.0</v>
      </c>
      <c r="O53" t="n" s="17">
        <v>5.0</v>
      </c>
      <c r="P53" t="n" s="17">
        <v>5.0</v>
      </c>
      <c r="Q53" t="s" s="17">
        <v>184</v>
      </c>
    </row>
    <row r="54" ht="15.0" customHeight="true">
      <c r="A54" t="s" s="18">
        <v>179</v>
      </c>
      <c r="B54" t="s" s="19">
        <v>186</v>
      </c>
      <c r="C54" t="s" s="56">
        <v>253</v>
      </c>
      <c r="D54" t="s" s="20">
        <v>224</v>
      </c>
      <c r="E54" t="s" s="20">
        <v>252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5.0</v>
      </c>
      <c r="O54" t="n" s="17">
        <v>5.0</v>
      </c>
      <c r="P54" t="n" s="17">
        <v>5.0</v>
      </c>
      <c r="Q54" t="s" s="17">
        <v>184</v>
      </c>
    </row>
    <row r="55" ht="15.0" customHeight="true">
      <c r="A55" t="s" s="18">
        <v>187</v>
      </c>
      <c r="B55" t="s" s="19">
        <v>188</v>
      </c>
      <c r="C55" t="s" s="56">
        <v>254</v>
      </c>
      <c r="D55" t="s" s="20">
        <v>195</v>
      </c>
      <c r="E55" t="s" s="20">
        <v>255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187</v>
      </c>
      <c r="B56" t="s" s="19">
        <v>188</v>
      </c>
      <c r="C56" t="s" s="56">
        <v>256</v>
      </c>
      <c r="D56" t="s" s="20">
        <v>195</v>
      </c>
      <c r="E56" t="s" s="20">
        <v>255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187</v>
      </c>
      <c r="B57" t="s" s="19">
        <v>188</v>
      </c>
      <c r="C57" t="s" s="56">
        <v>257</v>
      </c>
      <c r="D57" t="s" s="20">
        <v>195</v>
      </c>
      <c r="E57" t="s" s="20">
        <v>255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187</v>
      </c>
      <c r="B58" t="s" s="19">
        <v>190</v>
      </c>
      <c r="C58" t="s" s="56">
        <v>258</v>
      </c>
      <c r="D58" t="s" s="20">
        <v>224</v>
      </c>
      <c r="E58" t="s" s="20">
        <v>255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187</v>
      </c>
      <c r="B59" t="s" s="19">
        <v>190</v>
      </c>
      <c r="C59" t="s" s="56">
        <v>259</v>
      </c>
      <c r="D59" t="s" s="20">
        <v>224</v>
      </c>
      <c r="E59" t="s" s="20">
        <v>255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187</v>
      </c>
      <c r="B60" t="s" s="19">
        <v>190</v>
      </c>
      <c r="C60" t="s" s="56">
        <v>260</v>
      </c>
      <c r="D60" t="s" s="20">
        <v>224</v>
      </c>
      <c r="E60" t="s" s="20">
        <v>255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187</v>
      </c>
      <c r="B61" t="s" s="19">
        <v>190</v>
      </c>
      <c r="C61" t="s" s="56">
        <v>261</v>
      </c>
      <c r="D61" t="s" s="20">
        <v>224</v>
      </c>
      <c r="E61" t="s" s="20">
        <v>255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249</v>
      </c>
      <c r="B62" t="s" s="19">
        <v>188</v>
      </c>
      <c r="C62" t="s" s="56">
        <v>262</v>
      </c>
      <c r="D62" t="s" s="20">
        <v>224</v>
      </c>
      <c r="E62" t="s" s="20">
        <v>255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249</v>
      </c>
      <c r="B63" t="s" s="19">
        <v>188</v>
      </c>
      <c r="C63" t="s" s="56">
        <v>263</v>
      </c>
      <c r="D63" t="s" s="20">
        <v>224</v>
      </c>
      <c r="E63" t="s" s="20">
        <v>255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12.0</v>
      </c>
      <c r="Q63" t="s" s="17">
        <v>184</v>
      </c>
    </row>
    <row r="64" ht="15.0" customHeight="true">
      <c r="A64" t="s" s="18">
        <v>249</v>
      </c>
      <c r="B64" t="s" s="19">
        <v>188</v>
      </c>
      <c r="C64" t="s" s="56">
        <v>264</v>
      </c>
      <c r="D64" t="s" s="20">
        <v>224</v>
      </c>
      <c r="E64" t="s" s="20">
        <v>255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12.0</v>
      </c>
      <c r="Q64" t="s" s="17">
        <v>184</v>
      </c>
    </row>
    <row r="65" ht="15.0" customHeight="true">
      <c r="A65" t="s" s="18">
        <v>187</v>
      </c>
      <c r="B65" t="s" s="19">
        <v>188</v>
      </c>
      <c r="C65" t="s" s="56">
        <v>265</v>
      </c>
      <c r="D65" t="s" s="20">
        <v>224</v>
      </c>
      <c r="E65" t="s" s="20">
        <v>266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1.0</v>
      </c>
      <c r="N65" t="n" s="22">
        <v>1.0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187</v>
      </c>
      <c r="B66" t="s" s="19">
        <v>188</v>
      </c>
      <c r="C66" t="s" s="56">
        <v>267</v>
      </c>
      <c r="D66" t="s" s="20">
        <v>224</v>
      </c>
      <c r="E66" t="s" s="20">
        <v>266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1.0</v>
      </c>
      <c r="N66" t="n" s="22">
        <v>1.0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187</v>
      </c>
      <c r="B67" t="s" s="19">
        <v>190</v>
      </c>
      <c r="C67" t="s" s="56">
        <v>268</v>
      </c>
      <c r="D67" t="s" s="20">
        <v>224</v>
      </c>
      <c r="E67" t="s" s="20">
        <v>269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1.0</v>
      </c>
      <c r="N67" t="n" s="22">
        <v>1.0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187</v>
      </c>
      <c r="B68" t="s" s="19">
        <v>190</v>
      </c>
      <c r="C68" t="s" s="56">
        <v>270</v>
      </c>
      <c r="D68" t="s" s="20">
        <v>224</v>
      </c>
      <c r="E68" t="s" s="20">
        <v>269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1.0</v>
      </c>
      <c r="N68" t="n" s="22">
        <v>1.0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187</v>
      </c>
      <c r="B69" t="s" s="19">
        <v>190</v>
      </c>
      <c r="C69" t="s" s="56">
        <v>271</v>
      </c>
      <c r="D69" t="s" s="20">
        <v>224</v>
      </c>
      <c r="E69" t="s" s="20">
        <v>269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1.0</v>
      </c>
      <c r="N69" t="n" s="22">
        <v>1.0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187</v>
      </c>
      <c r="B70" t="s" s="19">
        <v>188</v>
      </c>
      <c r="C70" t="s" s="56">
        <v>272</v>
      </c>
      <c r="D70" t="s" s="20">
        <v>195</v>
      </c>
      <c r="E70" t="s" s="20">
        <v>273</v>
      </c>
      <c r="F70" t="s" s="19">
        <v>274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2.0</v>
      </c>
      <c r="L70" t="n" s="2">
        <v>2.0</v>
      </c>
      <c r="M70" t="n" s="21">
        <v>0.0</v>
      </c>
      <c r="N70" t="n" s="22">
        <v>0.0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199</v>
      </c>
      <c r="B71" t="s" s="19">
        <v>209</v>
      </c>
      <c r="C71" t="s" s="56">
        <v>275</v>
      </c>
      <c r="D71" t="s" s="20">
        <v>195</v>
      </c>
      <c r="E71" t="s" s="20">
        <v>273</v>
      </c>
      <c r="F71" t="s" s="19">
        <v>274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2.0</v>
      </c>
      <c r="L71" t="n" s="2">
        <v>2.0</v>
      </c>
      <c r="M71" t="n" s="21">
        <v>0.0</v>
      </c>
      <c r="N71" t="n" s="22">
        <v>0.0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199</v>
      </c>
      <c r="B72" t="s" s="19">
        <v>209</v>
      </c>
      <c r="C72" t="s" s="56">
        <v>276</v>
      </c>
      <c r="D72" t="s" s="20">
        <v>195</v>
      </c>
      <c r="E72" t="s" s="20">
        <v>273</v>
      </c>
      <c r="F72" t="s" s="19">
        <v>274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2.0</v>
      </c>
      <c r="L72" t="n" s="2">
        <v>2.0</v>
      </c>
      <c r="M72" t="n" s="21">
        <v>0.0</v>
      </c>
      <c r="N72" t="n" s="22">
        <v>0.0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199</v>
      </c>
      <c r="B73" t="s" s="19">
        <v>209</v>
      </c>
      <c r="C73" t="s" s="56">
        <v>277</v>
      </c>
      <c r="D73" t="s" s="20">
        <v>195</v>
      </c>
      <c r="E73" t="s" s="20">
        <v>273</v>
      </c>
      <c r="F73" t="s" s="19">
        <v>274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2.0</v>
      </c>
      <c r="L73" t="n" s="2">
        <v>2.0</v>
      </c>
      <c r="M73" t="n" s="21">
        <v>0.0</v>
      </c>
      <c r="N73" t="n" s="22">
        <v>0.0</v>
      </c>
      <c r="O73" t="n" s="17">
        <v>4.0</v>
      </c>
      <c r="P73" t="n" s="17">
        <v>4.0</v>
      </c>
      <c r="Q73" t="s" s="17">
        <v>184</v>
      </c>
    </row>
    <row r="74" ht="15.0" customHeight="true">
      <c r="A74" s="18"/>
      <c r="B74" s="19"/>
      <c r="C74" s="2"/>
      <c r="D74" s="20"/>
      <c r="E74" s="20"/>
      <c r="F74" s="3"/>
      <c r="G74" s="4"/>
      <c r="H74" s="3"/>
      <c r="I74" s="21"/>
      <c r="J74" s="2"/>
      <c r="K74" s="21"/>
      <c r="L74" s="2"/>
      <c r="M74" s="21"/>
      <c r="N74" s="22"/>
      <c r="O74" s="17"/>
      <c r="P74" s="17"/>
      <c r="Q74" s="17"/>
    </row>
    <row r="75" ht="15.0" customHeight="true">
      <c r="A75" s="23"/>
      <c r="B75" s="24"/>
      <c r="C75" s="25"/>
      <c r="D75" s="26"/>
      <c r="E75" s="26"/>
      <c r="F75" s="27"/>
      <c r="G75" s="27"/>
      <c r="H75" s="27"/>
      <c r="I75" s="28"/>
      <c r="J75" s="25"/>
      <c r="K75" s="28"/>
      <c r="L75" s="25"/>
      <c r="M75" s="28"/>
      <c r="N75" s="29"/>
      <c r="O75" s="30"/>
      <c r="P75" s="76"/>
      <c r="Q75" s="74"/>
    </row>
    <row r="76" ht="15.0" customHeight="true">
      <c r="A76" t="s" s="79">
        <v>165</v>
      </c>
      <c r="B76" s="80"/>
      <c r="C76" s="80"/>
      <c r="D76" s="80"/>
      <c r="E76" s="80"/>
      <c r="F76" s="80"/>
      <c r="G76" s="80"/>
      <c r="H76" t="n" s="31">
        <v>180.0</v>
      </c>
      <c r="I76" t="s" s="32">
        <v>279</v>
      </c>
      <c r="J76" t="s" s="33">
        <v>279</v>
      </c>
      <c r="K76" t="s" s="32">
        <v>280</v>
      </c>
      <c r="L76" t="s" s="33">
        <v>280</v>
      </c>
      <c r="M76" t="s" s="32">
        <v>281</v>
      </c>
      <c r="N76" t="s" s="33">
        <v>281</v>
      </c>
      <c r="O76" t="s" s="34">
        <v>283</v>
      </c>
      <c r="P76" s="75"/>
      <c r="Q76" s="128"/>
    </row>
    <row r="77" ht="15.0" customHeight="true">
      <c r="A77" t="s" s="79">
        <v>166</v>
      </c>
      <c r="B77" s="80"/>
      <c r="C77" s="80"/>
      <c r="D77" s="80"/>
      <c r="E77" s="80"/>
      <c r="F77" s="80"/>
      <c r="G77" s="81"/>
      <c r="H77" s="35"/>
      <c r="I77" t="n" s="32">
        <v>0.0</v>
      </c>
      <c r="J77" t="n" s="36">
        <v>0.0</v>
      </c>
      <c r="K77" t="n" s="32">
        <v>0.0</v>
      </c>
      <c r="L77" t="n" s="36">
        <v>0.0</v>
      </c>
      <c r="M77" t="n" s="32">
        <v>0.0</v>
      </c>
      <c r="N77" t="n" s="36">
        <v>0.0</v>
      </c>
      <c r="O77" t="n" s="37">
        <v>0.0</v>
      </c>
      <c r="P77" s="76"/>
      <c r="Q77" s="129"/>
    </row>
    <row r="78" ht="15.0" customHeight="true">
      <c r="A78" t="s" s="90">
        <v>86</v>
      </c>
      <c r="B78" s="91"/>
      <c r="C78" s="91"/>
      <c r="D78" s="91"/>
      <c r="E78" s="91"/>
      <c r="F78" s="91"/>
      <c r="G78" s="91"/>
      <c r="H78" t="s" s="38">
        <v>278</v>
      </c>
      <c r="I78" t="n" s="39">
        <v>68.0</v>
      </c>
      <c r="J78" t="n" s="40">
        <v>68.0</v>
      </c>
      <c r="K78" t="n" s="39">
        <v>68.0</v>
      </c>
      <c r="L78" t="n" s="40">
        <v>68.0</v>
      </c>
      <c r="M78" t="n" s="39">
        <v>68.0</v>
      </c>
      <c r="N78" t="n" s="40">
        <v>68.0</v>
      </c>
      <c r="O78" t="s" s="41">
        <v>278</v>
      </c>
      <c r="P78" s="76"/>
      <c r="Q78" s="129"/>
    </row>
    <row r="79" ht="15.0" customHeight="true">
      <c r="A79" t="s" s="92">
        <v>87</v>
      </c>
      <c r="B79" t="s" s="147">
        <v>88</v>
      </c>
      <c r="C79" s="147"/>
      <c r="D79" s="147"/>
      <c r="E79" s="147"/>
      <c r="F79" s="147"/>
      <c r="G79" s="147"/>
      <c r="H79" s="147"/>
      <c r="I79" t="n" s="68">
        <v>10.0</v>
      </c>
      <c r="J79" t="n" s="68">
        <v>10.0</v>
      </c>
      <c r="K79" t="n" s="68">
        <v>8.0</v>
      </c>
      <c r="L79" t="n" s="68">
        <v>7.0</v>
      </c>
      <c r="M79" t="n" s="68">
        <v>8.0</v>
      </c>
      <c r="N79" t="n" s="71">
        <v>7.0</v>
      </c>
      <c r="O79" s="137"/>
      <c r="P79" s="76"/>
      <c r="Q79" s="129"/>
    </row>
    <row r="80" ht="15.0" customHeight="true">
      <c r="A80" s="126"/>
      <c r="B80" t="s" s="158">
        <v>89</v>
      </c>
      <c r="C80" s="158"/>
      <c r="D80" s="158"/>
      <c r="E80" s="158"/>
      <c r="F80" s="158"/>
      <c r="G80" s="158"/>
      <c r="H80" s="158"/>
      <c r="I80" t="n" s="69">
        <v>2.0</v>
      </c>
      <c r="J80" t="n" s="69">
        <v>2.0</v>
      </c>
      <c r="K80" t="n" s="69">
        <v>5.0</v>
      </c>
      <c r="L80" t="n" s="69">
        <v>6.0</v>
      </c>
      <c r="M80" t="n" s="69">
        <v>6.0</v>
      </c>
      <c r="N80" t="n" s="72">
        <v>6.0</v>
      </c>
      <c r="O80" s="138"/>
      <c r="P80" s="76"/>
      <c r="Q80" s="129"/>
    </row>
    <row r="81" ht="15.0" customHeight="true">
      <c r="A81" s="127"/>
      <c r="B81" t="s" s="159">
        <v>90</v>
      </c>
      <c r="C81" s="159"/>
      <c r="D81" s="159"/>
      <c r="E81" s="159"/>
      <c r="F81" s="159"/>
      <c r="G81" s="159"/>
      <c r="H81" s="159"/>
      <c r="I81" t="n" s="70">
        <v>12.0</v>
      </c>
      <c r="J81" t="n" s="70">
        <v>12.0</v>
      </c>
      <c r="K81" t="n" s="70">
        <v>13.0</v>
      </c>
      <c r="L81" t="n" s="70">
        <v>13.0</v>
      </c>
      <c r="M81" t="n" s="70">
        <v>14.0</v>
      </c>
      <c r="N81" t="n" s="73">
        <v>13.0</v>
      </c>
      <c r="O81" s="139"/>
      <c r="P81" s="76"/>
      <c r="Q81" s="129"/>
    </row>
    <row r="82" ht="15.0" customHeight="true">
      <c r="A82" t="s" s="102">
        <v>15</v>
      </c>
      <c r="B82" s="104"/>
      <c r="C82" s="104"/>
      <c r="D82" s="104"/>
      <c r="E82" s="104"/>
      <c r="F82" s="103"/>
      <c r="G82" t="s" s="43">
        <v>16</v>
      </c>
      <c r="H82" t="s" s="44">
        <v>17</v>
      </c>
      <c r="I82" t="s" s="44">
        <v>18</v>
      </c>
      <c r="J82" t="s" s="44">
        <v>19</v>
      </c>
      <c r="K82" t="s" s="44">
        <v>20</v>
      </c>
      <c r="L82" t="s" s="44">
        <v>21</v>
      </c>
      <c r="M82" t="s" s="44">
        <v>22</v>
      </c>
      <c r="N82" t="s" s="45">
        <v>14</v>
      </c>
      <c r="O82" t="s" s="46">
        <v>23</v>
      </c>
      <c r="P82" s="76"/>
      <c r="Q82" s="129"/>
    </row>
    <row r="83" ht="15.0" customHeight="true">
      <c r="A83" t="s" s="79">
        <v>168</v>
      </c>
      <c r="B83" s="80"/>
      <c r="C83" s="80"/>
      <c r="D83" s="80"/>
      <c r="E83" s="80"/>
      <c r="F83" s="140"/>
      <c r="G83" t="n" s="47">
        <v>28.0</v>
      </c>
      <c r="H83" t="n" s="48">
        <v>17.0</v>
      </c>
      <c r="I83" t="n" s="48">
        <v>23.0</v>
      </c>
      <c r="J83" t="n" s="48">
        <v>0.0</v>
      </c>
      <c r="K83" t="n" s="48">
        <v>10.0</v>
      </c>
      <c r="L83" t="n" s="48">
        <v>10.0</v>
      </c>
      <c r="M83" t="n" s="48">
        <v>10.0</v>
      </c>
      <c r="N83" t="n" s="33">
        <v>10.0</v>
      </c>
      <c r="O83" t="n" s="141">
        <v>92.0</v>
      </c>
      <c r="P83" s="76"/>
      <c r="Q83" s="129"/>
    </row>
    <row r="84" ht="15.0" customHeight="true">
      <c r="A84" t="s" s="79">
        <v>169</v>
      </c>
      <c r="B84" s="80"/>
      <c r="C84" s="80"/>
      <c r="D84" s="80"/>
      <c r="E84" s="80"/>
      <c r="F84" s="140"/>
      <c r="G84" t="n" s="47">
        <v>0.0</v>
      </c>
      <c r="H84" t="n" s="48">
        <v>13.0</v>
      </c>
      <c r="I84" t="n" s="48">
        <v>5.0</v>
      </c>
      <c r="J84" t="n" s="48">
        <v>0.0</v>
      </c>
      <c r="K84" t="n" s="48">
        <v>32.0</v>
      </c>
      <c r="L84" t="n" s="48">
        <v>0.0</v>
      </c>
      <c r="M84" t="n" s="48">
        <v>0.0</v>
      </c>
      <c r="N84" t="n" s="33">
        <v>14.0</v>
      </c>
      <c r="O84" s="142"/>
      <c r="P84" s="76"/>
      <c r="Q84" s="129"/>
    </row>
    <row r="85" ht="15.0" customHeight="true">
      <c r="A85" t="s" s="144">
        <v>24</v>
      </c>
      <c r="B85" s="145"/>
      <c r="C85" s="145"/>
      <c r="D85" s="145"/>
      <c r="E85" s="145"/>
      <c r="F85" s="146"/>
      <c r="G85" t="n" s="49">
        <v>28.0</v>
      </c>
      <c r="H85" t="n" s="50">
        <v>30.0</v>
      </c>
      <c r="I85" t="n" s="50">
        <v>28.0</v>
      </c>
      <c r="J85" t="n" s="50">
        <v>0.0</v>
      </c>
      <c r="K85" t="n" s="50">
        <v>42.0</v>
      </c>
      <c r="L85" t="n" s="50">
        <v>10.0</v>
      </c>
      <c r="M85" t="n" s="50">
        <v>10.0</v>
      </c>
      <c r="N85" t="n" s="42">
        <v>24.0</v>
      </c>
      <c r="O85" s="143"/>
      <c r="P85" s="76"/>
      <c r="Q85" s="129"/>
    </row>
    <row r="86" ht="15.0" customHeight="true">
      <c r="A86" t="s" s="148">
        <v>25</v>
      </c>
      <c r="B86" s="149"/>
      <c r="C86" s="149"/>
      <c r="D86" s="149"/>
      <c r="E86" s="149"/>
      <c r="F86" s="150"/>
      <c r="G86" t="s" s="154">
        <v>26</v>
      </c>
      <c r="H86" s="154"/>
      <c r="I86" s="155"/>
      <c r="J86" t="s" s="131">
        <v>27</v>
      </c>
      <c r="K86" s="131"/>
      <c r="L86" t="s" s="131">
        <v>170</v>
      </c>
      <c r="M86" s="131"/>
      <c r="N86" t="s" s="131">
        <v>28</v>
      </c>
      <c r="O86" s="132"/>
      <c r="P86" s="76"/>
      <c r="Q86" s="129"/>
    </row>
    <row r="87" ht="15.0" customHeight="true">
      <c r="A87" s="151"/>
      <c r="B87" s="152"/>
      <c r="C87" s="152"/>
      <c r="D87" s="152"/>
      <c r="E87" s="152"/>
      <c r="F87" s="153"/>
      <c r="G87" t="n" s="156">
        <v>1.0</v>
      </c>
      <c r="H87" s="156"/>
      <c r="I87" s="157"/>
      <c r="J87" t="n" s="133">
        <v>4.0</v>
      </c>
      <c r="K87" s="133"/>
      <c r="L87" t="n" s="133">
        <v>6.0</v>
      </c>
      <c r="M87" s="133"/>
      <c r="N87" t="n" s="133">
        <v>6.0</v>
      </c>
      <c r="O87" s="134"/>
      <c r="P87" s="76"/>
      <c r="Q87" s="129"/>
    </row>
    <row r="88" ht="17.15" customHeight="true">
      <c r="B88" s="51"/>
      <c r="C88" s="51"/>
      <c r="F88" s="51"/>
      <c r="G88" s="51"/>
      <c r="J88" t="s" s="135">
        <v>105</v>
      </c>
      <c r="K88" s="136"/>
      <c r="L88" s="136"/>
      <c r="M88" t="s" s="118">
        <v>282</v>
      </c>
      <c r="N88" s="118"/>
      <c r="O88" s="119"/>
      <c r="P88" s="30"/>
      <c r="Q8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6:G76"/>
    <mergeCell ref="A77:G77"/>
    <mergeCell ref="A78:G78"/>
    <mergeCell ref="A79:A81"/>
    <mergeCell ref="A82:F82"/>
    <mergeCell ref="A83:F83"/>
    <mergeCell ref="A84:F84"/>
    <mergeCell ref="A85:F85"/>
    <mergeCell ref="A86:F87"/>
    <mergeCell ref="B79:H79"/>
    <mergeCell ref="B80:H80"/>
    <mergeCell ref="B81:H81"/>
    <mergeCell ref="G86:I86"/>
    <mergeCell ref="G87:I87"/>
    <mergeCell ref="J86:K86"/>
    <mergeCell ref="J87:K87"/>
    <mergeCell ref="J88:L88"/>
    <mergeCell ref="L86:M86"/>
    <mergeCell ref="L87:M87"/>
    <mergeCell ref="M88:O88"/>
    <mergeCell ref="N86:O86"/>
    <mergeCell ref="N87:O87"/>
    <mergeCell ref="O79:O81"/>
    <mergeCell ref="O83:O85"/>
    <mergeCell ref="Q76:Q8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9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0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1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2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3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4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5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6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7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8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9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0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1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2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3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4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5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6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7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8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9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0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1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2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83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4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5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6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7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8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9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0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1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2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3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4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5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7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8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9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0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1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2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3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4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5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6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7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8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9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0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1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2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3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4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5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6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7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8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9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0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1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2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3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4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5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6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7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8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9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0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1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2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3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3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4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5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6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7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8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9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0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1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2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3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4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5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6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7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8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9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0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1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2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3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74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75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6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7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8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9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0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1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2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3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4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85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86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7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8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9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0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1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2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3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4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5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6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7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8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9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0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1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2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3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4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5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6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7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8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9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0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1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2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3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4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5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6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7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8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9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0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1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2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3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4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5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6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7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8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9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3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4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5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6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7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8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9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40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41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2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43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4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5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6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7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8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9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0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1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2" operator="equal">
      <formula>"지정"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3" operator="equal">
      <formula>"선택15"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4" operator="equal">
      <formula>"선택14"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5" operator="equal">
      <formula>"선택13"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6" operator="equal">
      <formula>"선택12"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7" operator="equal">
      <formula>"선택11"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8" operator="equal">
      <formula>"선택10"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59" operator="equal">
      <formula>"선택9"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0" operator="equal">
      <formula>"선택8"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61" operator="equal">
      <formula>"선택7"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62" operator="equal">
      <formula>"선택6"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3" operator="equal">
      <formula>"선택5"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4" operator="equal">
      <formula>"선택4"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5" operator="equal">
      <formula>"선택3"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6" operator="equal">
      <formula>"선택2"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7" operator="equal">
      <formula>"선택1"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8" operator="equal">
      <formula>"진로"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9" operator="equal">
      <formula>"소수"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0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1" operator="equal">
      <formula>0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lessThan">
      <formula>3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1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83" operator="lessThan">
      <formula>2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5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6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9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0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92" operator="lessThan">
      <formula>2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3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6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7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8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99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0" operator="lessThan">
      <formula>6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2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3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04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05" operator="lessThan">
      <formula>6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07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09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10" operator="lessThan">
      <formula>$H$10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2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3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4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0">
      <formula>OR(P8&lt;#REF!,P8&gt;#REF!)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1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22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3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24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5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238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213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239</v>
      </c>
      <c r="D8" t="s" s="20">
        <v>195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214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215</v>
      </c>
      <c r="D11" t="s" s="20">
        <v>195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216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217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3.0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218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219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5.0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241</v>
      </c>
      <c r="D17" t="s" s="20">
        <v>195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220</v>
      </c>
      <c r="C18" t="s" s="56">
        <v>220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0.0</v>
      </c>
      <c r="J18" t="n" s="2">
        <v>0.0</v>
      </c>
      <c r="K18" t="n" s="21">
        <v>2.0</v>
      </c>
      <c r="L18" t="n" s="2">
        <v>2.0</v>
      </c>
      <c r="M18" t="n" s="21">
        <v>1.0</v>
      </c>
      <c r="N18" t="n" s="22">
        <v>1.0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187</v>
      </c>
      <c r="B19" t="s" s="19">
        <v>188</v>
      </c>
      <c r="C19" t="s" s="56">
        <v>189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187</v>
      </c>
      <c r="B20" t="s" s="19">
        <v>190</v>
      </c>
      <c r="C20" t="s" s="56">
        <v>191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4.0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187</v>
      </c>
      <c r="B21" t="s" s="19">
        <v>190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193</v>
      </c>
      <c r="B22" t="s" s="19">
        <v>194</v>
      </c>
      <c r="C22" t="s" s="56">
        <v>194</v>
      </c>
      <c r="D22" t="s" s="20">
        <v>195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193</v>
      </c>
      <c r="B23" t="s" s="19">
        <v>194</v>
      </c>
      <c r="C23" t="s" s="56">
        <v>221</v>
      </c>
      <c r="D23" t="s" s="20">
        <v>195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1.0</v>
      </c>
      <c r="N23" t="n" s="22">
        <v>1.0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193</v>
      </c>
      <c r="B24" t="s" s="19">
        <v>196</v>
      </c>
      <c r="C24" t="s" s="56">
        <v>197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1.0</v>
      </c>
      <c r="L24" t="n" s="2">
        <v>0.0</v>
      </c>
      <c r="M24" t="n" s="21">
        <v>1.0</v>
      </c>
      <c r="N24" t="n" s="22">
        <v>1.0</v>
      </c>
      <c r="O24" t="n" s="17">
        <v>5.0</v>
      </c>
      <c r="P24" t="n" s="17">
        <v>5.0</v>
      </c>
      <c r="Q24" t="s" s="17">
        <v>184</v>
      </c>
    </row>
    <row r="25" ht="15.0" customHeight="true">
      <c r="A25" t="s" s="18">
        <v>193</v>
      </c>
      <c r="B25" t="s" s="19">
        <v>196</v>
      </c>
      <c r="C25" t="s" s="56">
        <v>198</v>
      </c>
      <c r="D25" t="s" s="20">
        <v>195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1.0</v>
      </c>
      <c r="M25" t="n" s="21">
        <v>1.0</v>
      </c>
      <c r="N25" t="n" s="22">
        <v>1.0</v>
      </c>
      <c r="O25" t="n" s="17">
        <v>5.0</v>
      </c>
      <c r="P25" t="n" s="17">
        <v>5.0</v>
      </c>
      <c r="Q25" t="s" s="17">
        <v>184</v>
      </c>
    </row>
    <row r="26" ht="15.0" customHeight="true">
      <c r="A26" t="s" s="18">
        <v>199</v>
      </c>
      <c r="B26" t="s" s="19">
        <v>200</v>
      </c>
      <c r="C26" t="s" s="56">
        <v>201</v>
      </c>
      <c r="D26" t="s" s="20">
        <v>195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209</v>
      </c>
      <c r="C27" t="s" s="56">
        <v>212</v>
      </c>
      <c r="D27" t="s" s="20">
        <v>195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1.0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199</v>
      </c>
      <c r="B28" t="s" s="19">
        <v>202</v>
      </c>
      <c r="C28" t="s" s="56">
        <v>203</v>
      </c>
      <c r="D28" t="s" s="20">
        <v>195</v>
      </c>
      <c r="E28" t="s" s="20">
        <v>204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205</v>
      </c>
      <c r="C29" t="s" s="56">
        <v>206</v>
      </c>
      <c r="D29" t="s" s="20">
        <v>195</v>
      </c>
      <c r="E29" t="s" s="20">
        <v>204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199</v>
      </c>
      <c r="B30" t="s" s="19">
        <v>205</v>
      </c>
      <c r="C30" t="s" s="56">
        <v>207</v>
      </c>
      <c r="D30" t="s" s="20">
        <v>195</v>
      </c>
      <c r="E30" t="s" s="20">
        <v>204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199</v>
      </c>
      <c r="B31" t="s" s="19">
        <v>205</v>
      </c>
      <c r="C31" t="s" s="56">
        <v>208</v>
      </c>
      <c r="D31" t="s" s="20">
        <v>195</v>
      </c>
      <c r="E31" t="s" s="20">
        <v>204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222</v>
      </c>
      <c r="D32" t="s" s="20">
        <v>195</v>
      </c>
      <c r="E32" t="s" s="20">
        <v>211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223</v>
      </c>
      <c r="D33" t="s" s="20">
        <v>224</v>
      </c>
      <c r="E33" t="s" s="20">
        <v>211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3.0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187</v>
      </c>
      <c r="B34" t="s" s="19">
        <v>188</v>
      </c>
      <c r="C34" t="s" s="56">
        <v>225</v>
      </c>
      <c r="D34" t="s" s="20">
        <v>195</v>
      </c>
      <c r="E34" t="s" s="20">
        <v>226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187</v>
      </c>
      <c r="B35" t="s" s="19">
        <v>188</v>
      </c>
      <c r="C35" t="s" s="56">
        <v>227</v>
      </c>
      <c r="D35" t="s" s="20">
        <v>195</v>
      </c>
      <c r="E35" t="s" s="20">
        <v>226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187</v>
      </c>
      <c r="B36" t="s" s="19">
        <v>188</v>
      </c>
      <c r="C36" t="s" s="56">
        <v>228</v>
      </c>
      <c r="D36" t="s" s="20">
        <v>195</v>
      </c>
      <c r="E36" t="s" s="20">
        <v>226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187</v>
      </c>
      <c r="B37" t="s" s="19">
        <v>188</v>
      </c>
      <c r="C37" t="s" s="56">
        <v>229</v>
      </c>
      <c r="D37" t="s" s="20">
        <v>195</v>
      </c>
      <c r="E37" t="s" s="20">
        <v>226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187</v>
      </c>
      <c r="B38" t="s" s="19">
        <v>190</v>
      </c>
      <c r="C38" t="s" s="56">
        <v>230</v>
      </c>
      <c r="D38" t="s" s="20">
        <v>195</v>
      </c>
      <c r="E38" t="s" s="20">
        <v>226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187</v>
      </c>
      <c r="B39" t="s" s="19">
        <v>190</v>
      </c>
      <c r="C39" t="s" s="56">
        <v>231</v>
      </c>
      <c r="D39" t="s" s="20">
        <v>195</v>
      </c>
      <c r="E39" t="s" s="20">
        <v>226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187</v>
      </c>
      <c r="B40" t="s" s="19">
        <v>190</v>
      </c>
      <c r="C40" t="s" s="56">
        <v>232</v>
      </c>
      <c r="D40" t="s" s="20">
        <v>195</v>
      </c>
      <c r="E40" t="s" s="20">
        <v>226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187</v>
      </c>
      <c r="B41" t="s" s="19">
        <v>190</v>
      </c>
      <c r="C41" t="s" s="56">
        <v>233</v>
      </c>
      <c r="D41" t="s" s="20">
        <v>195</v>
      </c>
      <c r="E41" t="s" s="20">
        <v>226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199</v>
      </c>
      <c r="B42" t="s" s="19">
        <v>209</v>
      </c>
      <c r="C42" t="s" s="56">
        <v>234</v>
      </c>
      <c r="D42" t="s" s="20">
        <v>195</v>
      </c>
      <c r="E42" t="s" s="20">
        <v>235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1.0</v>
      </c>
      <c r="L42" t="n" s="2">
        <v>1.0</v>
      </c>
      <c r="M42" t="n" s="21">
        <v>0.0</v>
      </c>
      <c r="N42" t="n" s="22">
        <v>0.0</v>
      </c>
      <c r="O42" t="n" s="17">
        <v>2.0</v>
      </c>
      <c r="P42" t="n" s="17">
        <v>2.0</v>
      </c>
      <c r="Q42" t="s" s="17">
        <v>184</v>
      </c>
    </row>
    <row r="43" ht="15.0" customHeight="true">
      <c r="A43" t="s" s="18">
        <v>199</v>
      </c>
      <c r="B43" t="s" s="19">
        <v>209</v>
      </c>
      <c r="C43" t="s" s="56">
        <v>236</v>
      </c>
      <c r="D43" t="s" s="20">
        <v>195</v>
      </c>
      <c r="E43" t="s" s="20">
        <v>235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1.0</v>
      </c>
      <c r="L43" t="n" s="2">
        <v>1.0</v>
      </c>
      <c r="M43" t="n" s="21">
        <v>0.0</v>
      </c>
      <c r="N43" t="n" s="22">
        <v>0.0</v>
      </c>
      <c r="O43" t="n" s="17">
        <v>2.0</v>
      </c>
      <c r="P43" t="n" s="17">
        <v>2.0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242</v>
      </c>
      <c r="D44" t="s" s="20">
        <v>224</v>
      </c>
      <c r="E44" t="s" s="20">
        <v>245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0.0</v>
      </c>
      <c r="O44" t="n" s="17">
        <v>3.0</v>
      </c>
      <c r="P44" t="n" s="17">
        <v>6.0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243</v>
      </c>
      <c r="D45" t="s" s="20">
        <v>224</v>
      </c>
      <c r="E45" t="s" s="20">
        <v>245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0.0</v>
      </c>
      <c r="O45" t="n" s="17">
        <v>3.0</v>
      </c>
      <c r="P45" t="n" s="17">
        <v>6.0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244</v>
      </c>
      <c r="D46" t="s" s="20">
        <v>224</v>
      </c>
      <c r="E46" t="s" s="20">
        <v>245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0.0</v>
      </c>
      <c r="O46" t="n" s="17">
        <v>3.0</v>
      </c>
      <c r="P46" t="n" s="17">
        <v>6.0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247</v>
      </c>
      <c r="D47" t="s" s="20">
        <v>224</v>
      </c>
      <c r="E47" t="s" s="20">
        <v>246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5.0</v>
      </c>
      <c r="O47" t="n" s="17">
        <v>5.0</v>
      </c>
      <c r="P47" t="n" s="17">
        <v>5.0</v>
      </c>
      <c r="Q47" t="s" s="17">
        <v>184</v>
      </c>
    </row>
    <row r="48" ht="15.0" customHeight="true">
      <c r="A48" t="s" s="18">
        <v>249</v>
      </c>
      <c r="B48" t="s" s="19">
        <v>185</v>
      </c>
      <c r="C48" t="s" s="56">
        <v>250</v>
      </c>
      <c r="D48" t="s" s="20">
        <v>224</v>
      </c>
      <c r="E48" t="s" s="20">
        <v>246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5.0</v>
      </c>
      <c r="O48" t="n" s="17">
        <v>5.0</v>
      </c>
      <c r="P48" t="n" s="17">
        <v>5.0</v>
      </c>
      <c r="Q48" t="s" s="17">
        <v>184</v>
      </c>
    </row>
    <row r="49" ht="15.0" customHeight="true">
      <c r="A49" t="s" s="18">
        <v>179</v>
      </c>
      <c r="B49" t="s" s="19">
        <v>186</v>
      </c>
      <c r="C49" t="s" s="56">
        <v>253</v>
      </c>
      <c r="D49" t="s" s="20">
        <v>224</v>
      </c>
      <c r="E49" t="s" s="20">
        <v>248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5.0</v>
      </c>
      <c r="O49" t="n" s="17">
        <v>5.0</v>
      </c>
      <c r="P49" t="n" s="17">
        <v>5.0</v>
      </c>
      <c r="Q49" t="s" s="17">
        <v>184</v>
      </c>
    </row>
    <row r="50" ht="15.0" customHeight="true">
      <c r="A50" t="s" s="18">
        <v>179</v>
      </c>
      <c r="B50" t="s" s="19">
        <v>186</v>
      </c>
      <c r="C50" t="s" s="56">
        <v>285</v>
      </c>
      <c r="D50" t="s" s="20">
        <v>224</v>
      </c>
      <c r="E50" t="s" s="20">
        <v>248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5.0</v>
      </c>
      <c r="O50" t="n" s="17">
        <v>5.0</v>
      </c>
      <c r="P50" t="n" s="17">
        <v>5.0</v>
      </c>
      <c r="Q50" t="s" s="17">
        <v>184</v>
      </c>
    </row>
    <row r="51" ht="15.0" customHeight="true">
      <c r="A51" t="s" s="18">
        <v>187</v>
      </c>
      <c r="B51" t="s" s="19">
        <v>188</v>
      </c>
      <c r="C51" t="s" s="56">
        <v>254</v>
      </c>
      <c r="D51" t="s" s="20">
        <v>195</v>
      </c>
      <c r="E51" t="s" s="20">
        <v>252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187</v>
      </c>
      <c r="B52" t="s" s="19">
        <v>188</v>
      </c>
      <c r="C52" t="s" s="56">
        <v>286</v>
      </c>
      <c r="D52" t="s" s="20">
        <v>195</v>
      </c>
      <c r="E52" t="s" s="20">
        <v>252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187</v>
      </c>
      <c r="B53" t="s" s="19">
        <v>188</v>
      </c>
      <c r="C53" t="s" s="56">
        <v>256</v>
      </c>
      <c r="D53" t="s" s="20">
        <v>195</v>
      </c>
      <c r="E53" t="s" s="20">
        <v>252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187</v>
      </c>
      <c r="B54" t="s" s="19">
        <v>188</v>
      </c>
      <c r="C54" t="s" s="56">
        <v>257</v>
      </c>
      <c r="D54" t="s" s="20">
        <v>195</v>
      </c>
      <c r="E54" t="s" s="20">
        <v>252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187</v>
      </c>
      <c r="B55" t="s" s="19">
        <v>190</v>
      </c>
      <c r="C55" t="s" s="56">
        <v>258</v>
      </c>
      <c r="D55" t="s" s="20">
        <v>224</v>
      </c>
      <c r="E55" t="s" s="20">
        <v>252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187</v>
      </c>
      <c r="B56" t="s" s="19">
        <v>190</v>
      </c>
      <c r="C56" t="s" s="56">
        <v>259</v>
      </c>
      <c r="D56" t="s" s="20">
        <v>224</v>
      </c>
      <c r="E56" t="s" s="20">
        <v>252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187</v>
      </c>
      <c r="B57" t="s" s="19">
        <v>190</v>
      </c>
      <c r="C57" t="s" s="56">
        <v>260</v>
      </c>
      <c r="D57" t="s" s="20">
        <v>224</v>
      </c>
      <c r="E57" t="s" s="20">
        <v>252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187</v>
      </c>
      <c r="B58" t="s" s="19">
        <v>190</v>
      </c>
      <c r="C58" t="s" s="56">
        <v>261</v>
      </c>
      <c r="D58" t="s" s="20">
        <v>224</v>
      </c>
      <c r="E58" t="s" s="20">
        <v>252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187</v>
      </c>
      <c r="B59" t="s" s="19">
        <v>188</v>
      </c>
      <c r="C59" t="s" s="56">
        <v>265</v>
      </c>
      <c r="D59" t="s" s="20">
        <v>224</v>
      </c>
      <c r="E59" t="s" s="20">
        <v>255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1.0</v>
      </c>
      <c r="N59" t="n" s="22">
        <v>1.0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187</v>
      </c>
      <c r="B60" t="s" s="19">
        <v>188</v>
      </c>
      <c r="C60" t="s" s="56">
        <v>267</v>
      </c>
      <c r="D60" t="s" s="20">
        <v>224</v>
      </c>
      <c r="E60" t="s" s="20">
        <v>255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1.0</v>
      </c>
      <c r="N60" t="n" s="22">
        <v>1.0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187</v>
      </c>
      <c r="B61" t="s" s="19">
        <v>188</v>
      </c>
      <c r="C61" t="s" s="56">
        <v>287</v>
      </c>
      <c r="D61" t="s" s="20">
        <v>224</v>
      </c>
      <c r="E61" t="s" s="20">
        <v>255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1.0</v>
      </c>
      <c r="N61" t="n" s="22">
        <v>1.0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187</v>
      </c>
      <c r="B62" t="s" s="19">
        <v>190</v>
      </c>
      <c r="C62" t="s" s="56">
        <v>268</v>
      </c>
      <c r="D62" t="s" s="20">
        <v>224</v>
      </c>
      <c r="E62" t="s" s="20">
        <v>266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1.0</v>
      </c>
      <c r="N62" t="n" s="22">
        <v>1.0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187</v>
      </c>
      <c r="B63" t="s" s="19">
        <v>190</v>
      </c>
      <c r="C63" t="s" s="56">
        <v>270</v>
      </c>
      <c r="D63" t="s" s="20">
        <v>224</v>
      </c>
      <c r="E63" t="s" s="20">
        <v>266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1.0</v>
      </c>
      <c r="N63" t="n" s="22">
        <v>1.0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187</v>
      </c>
      <c r="B64" t="s" s="19">
        <v>190</v>
      </c>
      <c r="C64" t="s" s="56">
        <v>271</v>
      </c>
      <c r="D64" t="s" s="20">
        <v>224</v>
      </c>
      <c r="E64" t="s" s="20">
        <v>266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1.0</v>
      </c>
      <c r="N64" t="n" s="22">
        <v>1.0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199</v>
      </c>
      <c r="B65" t="s" s="19">
        <v>209</v>
      </c>
      <c r="C65" t="s" s="56">
        <v>234</v>
      </c>
      <c r="D65" t="s" s="20">
        <v>195</v>
      </c>
      <c r="E65" t="s" s="20">
        <v>269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6.0</v>
      </c>
      <c r="Q65" t="s" s="17">
        <v>184</v>
      </c>
    </row>
    <row r="66" ht="15.0" customHeight="true">
      <c r="A66" t="s" s="18">
        <v>199</v>
      </c>
      <c r="B66" t="s" s="19">
        <v>209</v>
      </c>
      <c r="C66" t="s" s="56">
        <v>236</v>
      </c>
      <c r="D66" t="s" s="20">
        <v>195</v>
      </c>
      <c r="E66" t="s" s="20">
        <v>269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6.0</v>
      </c>
      <c r="Q66" t="s" s="17">
        <v>184</v>
      </c>
    </row>
    <row r="67" ht="15.0" customHeight="true">
      <c r="A67" s="18"/>
      <c r="B67" s="19"/>
      <c r="C67" s="2"/>
      <c r="D67" s="20"/>
      <c r="E67" s="20"/>
      <c r="F67" s="3"/>
      <c r="G67" s="4"/>
      <c r="H67" s="3"/>
      <c r="I67" s="21"/>
      <c r="J67" s="2"/>
      <c r="K67" s="21"/>
      <c r="L67" s="2"/>
      <c r="M67" s="21"/>
      <c r="N67" s="22"/>
      <c r="O67" s="17"/>
      <c r="P67" s="17"/>
      <c r="Q67" s="17"/>
    </row>
    <row r="68" ht="15.0" customHeight="true">
      <c r="A68" s="23"/>
      <c r="B68" s="24"/>
      <c r="C68" s="25"/>
      <c r="D68" s="26"/>
      <c r="E68" s="26"/>
      <c r="F68" s="27"/>
      <c r="G68" s="27"/>
      <c r="H68" s="27"/>
      <c r="I68" s="28"/>
      <c r="J68" s="25"/>
      <c r="K68" s="28"/>
      <c r="L68" s="25"/>
      <c r="M68" s="28"/>
      <c r="N68" s="29"/>
      <c r="O68" s="30"/>
      <c r="P68" s="76"/>
      <c r="Q68" s="74"/>
    </row>
    <row r="69" ht="15.0" customHeight="true">
      <c r="A69" t="s" s="79">
        <v>165</v>
      </c>
      <c r="B69" s="80"/>
      <c r="C69" s="80"/>
      <c r="D69" s="80"/>
      <c r="E69" s="80"/>
      <c r="F69" s="80"/>
      <c r="G69" s="80"/>
      <c r="H69" t="n" s="31">
        <v>180.0</v>
      </c>
      <c r="I69" t="s" s="32">
        <v>279</v>
      </c>
      <c r="J69" t="s" s="33">
        <v>279</v>
      </c>
      <c r="K69" t="s" s="32">
        <v>279</v>
      </c>
      <c r="L69" t="s" s="33">
        <v>279</v>
      </c>
      <c r="M69" t="s" s="32">
        <v>279</v>
      </c>
      <c r="N69" t="s" s="33">
        <v>279</v>
      </c>
      <c r="O69" t="s" s="34">
        <v>288</v>
      </c>
      <c r="P69" s="75"/>
      <c r="Q69" s="128"/>
    </row>
    <row r="70" ht="15.0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6"/>
      <c r="Q70" s="129"/>
    </row>
    <row r="71" ht="15.0" customHeight="true">
      <c r="A71" t="s" s="90">
        <v>86</v>
      </c>
      <c r="B71" s="91"/>
      <c r="C71" s="91"/>
      <c r="D71" s="91"/>
      <c r="E71" s="91"/>
      <c r="F71" s="91"/>
      <c r="G71" s="91"/>
      <c r="H71" t="s" s="38">
        <v>278</v>
      </c>
      <c r="I71" t="n" s="39">
        <v>68.0</v>
      </c>
      <c r="J71" t="n" s="40">
        <v>68.0</v>
      </c>
      <c r="K71" t="n" s="39">
        <v>68.0</v>
      </c>
      <c r="L71" t="n" s="40">
        <v>68.0</v>
      </c>
      <c r="M71" t="n" s="39">
        <v>68.0</v>
      </c>
      <c r="N71" t="n" s="40">
        <v>68.0</v>
      </c>
      <c r="O71" t="s" s="41">
        <v>278</v>
      </c>
      <c r="P71" s="76"/>
      <c r="Q71" s="129"/>
    </row>
    <row r="72" ht="15.0" customHeight="true">
      <c r="A72" t="s" s="92">
        <v>87</v>
      </c>
      <c r="B72" t="s" s="147">
        <v>88</v>
      </c>
      <c r="C72" s="147"/>
      <c r="D72" s="147"/>
      <c r="E72" s="147"/>
      <c r="F72" s="147"/>
      <c r="G72" s="147"/>
      <c r="H72" s="147"/>
      <c r="I72" t="n" s="68">
        <v>11.0</v>
      </c>
      <c r="J72" t="n" s="68">
        <v>11.0</v>
      </c>
      <c r="K72" t="n" s="68">
        <v>7.0</v>
      </c>
      <c r="L72" t="n" s="68">
        <v>6.0</v>
      </c>
      <c r="M72" t="n" s="68">
        <v>6.0</v>
      </c>
      <c r="N72" t="n" s="71">
        <v>6.0</v>
      </c>
      <c r="O72" s="137"/>
      <c r="P72" s="76"/>
      <c r="Q72" s="129"/>
    </row>
    <row r="73" ht="15.0" customHeight="true">
      <c r="A73" s="126"/>
      <c r="B73" t="s" s="158">
        <v>89</v>
      </c>
      <c r="C73" s="158"/>
      <c r="D73" s="158"/>
      <c r="E73" s="158"/>
      <c r="F73" s="158"/>
      <c r="G73" s="158"/>
      <c r="H73" s="158"/>
      <c r="I73" t="n" s="69">
        <v>1.0</v>
      </c>
      <c r="J73" t="n" s="69">
        <v>1.0</v>
      </c>
      <c r="K73" t="n" s="69">
        <v>4.0</v>
      </c>
      <c r="L73" t="n" s="69">
        <v>5.0</v>
      </c>
      <c r="M73" t="n" s="69">
        <v>7.0</v>
      </c>
      <c r="N73" t="n" s="72">
        <v>7.0</v>
      </c>
      <c r="O73" s="138"/>
      <c r="P73" s="76"/>
      <c r="Q73" s="129"/>
    </row>
    <row r="74" ht="15.0" customHeight="true">
      <c r="A74" s="127"/>
      <c r="B74" t="s" s="159">
        <v>90</v>
      </c>
      <c r="C74" s="159"/>
      <c r="D74" s="159"/>
      <c r="E74" s="159"/>
      <c r="F74" s="159"/>
      <c r="G74" s="159"/>
      <c r="H74" s="159"/>
      <c r="I74" t="n" s="70">
        <v>12.0</v>
      </c>
      <c r="J74" t="n" s="70">
        <v>12.0</v>
      </c>
      <c r="K74" t="n" s="70">
        <v>11.0</v>
      </c>
      <c r="L74" t="n" s="70">
        <v>11.0</v>
      </c>
      <c r="M74" t="n" s="70">
        <v>13.0</v>
      </c>
      <c r="N74" t="n" s="73">
        <v>13.0</v>
      </c>
      <c r="O74" s="139"/>
      <c r="P74" s="76"/>
      <c r="Q74" s="129"/>
    </row>
    <row r="75" ht="15.0" customHeight="true">
      <c r="A75" t="s" s="102">
        <v>15</v>
      </c>
      <c r="B75" s="104"/>
      <c r="C75" s="104"/>
      <c r="D75" s="104"/>
      <c r="E75" s="104"/>
      <c r="F75" s="103"/>
      <c r="G75" t="s" s="43">
        <v>16</v>
      </c>
      <c r="H75" t="s" s="44">
        <v>17</v>
      </c>
      <c r="I75" t="s" s="44">
        <v>18</v>
      </c>
      <c r="J75" t="s" s="44">
        <v>19</v>
      </c>
      <c r="K75" t="s" s="44">
        <v>20</v>
      </c>
      <c r="L75" t="s" s="44">
        <v>21</v>
      </c>
      <c r="M75" t="s" s="44">
        <v>22</v>
      </c>
      <c r="N75" t="s" s="45">
        <v>14</v>
      </c>
      <c r="O75" t="s" s="46">
        <v>23</v>
      </c>
      <c r="P75" s="76"/>
      <c r="Q75" s="129"/>
    </row>
    <row r="76" ht="15.0" customHeight="true">
      <c r="A76" t="s" s="79">
        <v>168</v>
      </c>
      <c r="B76" s="80"/>
      <c r="C76" s="80"/>
      <c r="D76" s="80"/>
      <c r="E76" s="80"/>
      <c r="F76" s="140"/>
      <c r="G76" t="n" s="47">
        <v>28.0</v>
      </c>
      <c r="H76" t="n" s="48">
        <v>17.0</v>
      </c>
      <c r="I76" t="n" s="48">
        <v>23.0</v>
      </c>
      <c r="J76" t="n" s="48">
        <v>0.0</v>
      </c>
      <c r="K76" t="n" s="48">
        <v>10.0</v>
      </c>
      <c r="L76" t="n" s="48">
        <v>10.0</v>
      </c>
      <c r="M76" t="n" s="48">
        <v>10.0</v>
      </c>
      <c r="N76" t="n" s="33">
        <v>9.0</v>
      </c>
      <c r="O76" t="n" s="141">
        <v>93.0</v>
      </c>
      <c r="P76" s="76"/>
      <c r="Q76" s="129"/>
    </row>
    <row r="77" ht="15.0" customHeight="true">
      <c r="A77" t="s" s="79">
        <v>169</v>
      </c>
      <c r="B77" s="80"/>
      <c r="C77" s="80"/>
      <c r="D77" s="80"/>
      <c r="E77" s="80"/>
      <c r="F77" s="140"/>
      <c r="G77" t="n" s="47">
        <v>0.0</v>
      </c>
      <c r="H77" t="n" s="48">
        <v>14.0</v>
      </c>
      <c r="I77" t="n" s="48">
        <v>5.0</v>
      </c>
      <c r="J77" t="n" s="48">
        <v>0.0</v>
      </c>
      <c r="K77" t="n" s="48">
        <v>32.0</v>
      </c>
      <c r="L77" t="n" s="48">
        <v>0.0</v>
      </c>
      <c r="M77" t="n" s="48">
        <v>0.0</v>
      </c>
      <c r="N77" t="n" s="33">
        <v>12.0</v>
      </c>
      <c r="O77" s="142"/>
      <c r="P77" s="76"/>
      <c r="Q77" s="129"/>
    </row>
    <row r="78" ht="15.0" customHeight="true">
      <c r="A78" t="s" s="144">
        <v>24</v>
      </c>
      <c r="B78" s="145"/>
      <c r="C78" s="145"/>
      <c r="D78" s="145"/>
      <c r="E78" s="145"/>
      <c r="F78" s="146"/>
      <c r="G78" t="n" s="49">
        <v>28.0</v>
      </c>
      <c r="H78" t="n" s="50">
        <v>31.0</v>
      </c>
      <c r="I78" t="n" s="50">
        <v>28.0</v>
      </c>
      <c r="J78" t="n" s="50">
        <v>0.0</v>
      </c>
      <c r="K78" t="n" s="50">
        <v>42.0</v>
      </c>
      <c r="L78" t="n" s="50">
        <v>10.0</v>
      </c>
      <c r="M78" t="n" s="50">
        <v>10.0</v>
      </c>
      <c r="N78" t="n" s="42">
        <v>21.0</v>
      </c>
      <c r="O78" s="143"/>
      <c r="P78" s="76"/>
      <c r="Q78" s="129"/>
    </row>
    <row r="79" ht="15.0" customHeight="true">
      <c r="A79" t="s" s="148">
        <v>25</v>
      </c>
      <c r="B79" s="149"/>
      <c r="C79" s="149"/>
      <c r="D79" s="149"/>
      <c r="E79" s="149"/>
      <c r="F79" s="150"/>
      <c r="G79" t="s" s="154">
        <v>26</v>
      </c>
      <c r="H79" s="154"/>
      <c r="I79" s="155"/>
      <c r="J79" t="s" s="131">
        <v>27</v>
      </c>
      <c r="K79" s="131"/>
      <c r="L79" t="s" s="131">
        <v>170</v>
      </c>
      <c r="M79" s="131"/>
      <c r="N79" t="s" s="131">
        <v>28</v>
      </c>
      <c r="O79" s="132"/>
      <c r="P79" s="76"/>
      <c r="Q79" s="129"/>
    </row>
    <row r="80" ht="15.0" customHeight="true">
      <c r="A80" s="151"/>
      <c r="B80" s="152"/>
      <c r="C80" s="152"/>
      <c r="D80" s="152"/>
      <c r="E80" s="152"/>
      <c r="F80" s="153"/>
      <c r="G80" t="n" s="156">
        <v>0.0</v>
      </c>
      <c r="H80" s="156"/>
      <c r="I80" s="157"/>
      <c r="J80" t="n" s="133">
        <v>4.0</v>
      </c>
      <c r="K80" s="133"/>
      <c r="L80" t="n" s="133">
        <v>6.0</v>
      </c>
      <c r="M80" s="133"/>
      <c r="N80" t="n" s="133">
        <v>6.0</v>
      </c>
      <c r="O80" s="134"/>
      <c r="P80" s="76"/>
      <c r="Q80" s="129"/>
    </row>
    <row r="81" ht="17.15" customHeight="true">
      <c r="B81" s="51"/>
      <c r="C81" s="51"/>
      <c r="F81" s="51"/>
      <c r="G81" s="51"/>
      <c r="J81" t="s" s="135">
        <v>105</v>
      </c>
      <c r="K81" s="136"/>
      <c r="L81" s="136"/>
      <c r="M81" t="s" s="118">
        <v>282</v>
      </c>
      <c r="N81" s="118"/>
      <c r="O81" s="119"/>
      <c r="P81" s="30"/>
      <c r="Q8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9:G69"/>
    <mergeCell ref="A70:G70"/>
    <mergeCell ref="A71:G71"/>
    <mergeCell ref="A72:A74"/>
    <mergeCell ref="A75:F75"/>
    <mergeCell ref="A76:F76"/>
    <mergeCell ref="A77:F77"/>
    <mergeCell ref="A78:F78"/>
    <mergeCell ref="A79:F80"/>
    <mergeCell ref="B72:H72"/>
    <mergeCell ref="B73:H73"/>
    <mergeCell ref="B74:H74"/>
    <mergeCell ref="G79:I79"/>
    <mergeCell ref="G80:I80"/>
    <mergeCell ref="J79:K79"/>
    <mergeCell ref="J80:K80"/>
    <mergeCell ref="J81:L81"/>
    <mergeCell ref="L79:M79"/>
    <mergeCell ref="L80:M80"/>
    <mergeCell ref="M81:O81"/>
    <mergeCell ref="N79:O79"/>
    <mergeCell ref="N80:O80"/>
    <mergeCell ref="O72:O74"/>
    <mergeCell ref="O76:O78"/>
    <mergeCell ref="Q69:Q8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2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3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4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5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6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7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8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9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0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1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2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3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4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5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6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7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9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0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1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2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3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4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5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6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7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8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9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0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1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2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3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4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5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6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8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9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0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1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2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3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4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5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6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7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8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9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0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1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2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3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4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5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7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8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9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0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1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2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3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4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5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6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7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8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9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0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1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2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3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4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6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6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7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8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9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0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1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2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3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4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5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6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7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8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9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0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1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2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4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5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6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7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8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9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0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1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2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3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4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5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6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7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8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9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0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1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4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5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6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7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8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9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0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1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2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3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4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5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6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7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8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9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0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2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6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7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8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9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0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1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3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25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6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8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9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0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1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2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3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4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5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6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7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8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9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0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42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3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4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5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5" operator="lessThan">
      <formula>3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4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66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5" operator="lessThan">
      <formula>2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9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8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83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6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8" operator="lessThan">
      <formula>6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0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93" operator="lessThan">
      <formula>$H$10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6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3">
      <formula>OR(P8&lt;#REF!,P8&gt;#REF!)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4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5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6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7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8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