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<sst xmlns="http://schemas.openxmlformats.org/spreadsheetml/2006/main" count="2224" uniqueCount="301">
  <si>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</si>
  <si>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</si>
  <si>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</si>
  <si>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</si>
  <si>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</si>
  <si>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</si>
  <si>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</si>
  <si>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</si>
  <si>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</si>
  <si>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</si>
  <si>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</si>
  <si>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</si>
  <si>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</si>
  <si>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</si>
  <si>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</si>
  <si>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</si>
  <si>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</si>
  <si>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</si>
  <si>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</si>
  <si>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</si>
  <si>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</si>
  <si>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</si>
  <si>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</si>
  <si>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</si>
  <si>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</si>
  <si>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</si>
  <si>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</si>
  <si>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</si>
  <si>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</si>
  <si>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</si>
  <si>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</si>
  <si>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</si>
  <si>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</si>
  <si>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</si>
  <si>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</si>
  <si>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</si>
  <si>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</si>
  <si>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</si>
  <si>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</si>
  <si>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</si>
  <si>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</si>
  <si>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</si>
  <si>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</si>
  <si>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</si>
  <si>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</si>
  <si>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</si>
  <si>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</si>
  <si>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</si>
  <si>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</si>
  <si>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</si>
  <si>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</si>
  <si>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</si>
  <si>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</si>
  <si>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</si>
  <si>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</si>
  <si>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</si>
  <si>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</si>
  <si>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</si>
  <si>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</si>
  <si>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</si>
  <si>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</si>
  <si>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</si>
  <si>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</si>
  <si>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</si>
  <si>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</si>
  <si>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</si>
  <si>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</si>
  <si>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</si>
  <si>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</si>
  <si>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</si>
  <si>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</si>
  <si>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</si>
  <si>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</si>
  <si>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</si>
  <si>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</si>
  <si>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</si>
  <si>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</si>
  <si>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</si>
  <si>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</si>
  <si>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</si>
  <si>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</si>
  <si>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</si>
  <si>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</si>
  <si>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</si>
  <si>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</si>
  <si>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</si>
  <si>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</si>
  <si>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</si>
  <si>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</si>
  <si>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</si>
  <si>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</si>
  <si>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</si>
  <si>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</si>
  <si>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</si>
  <si>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</si>
  <si>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</si>
  <si>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</si>
  <si>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</si>
  <si>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</si>
  <si>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</si>
  <si>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</si>
  <si>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</si>
  <si>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</si>
  <si>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</si>
  <si>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</si>
  <si>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</si>
  <si>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</si>
  <si>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</si>
  <si>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</si>
  <si>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</si>
  <si>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</si>
  <si>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</si>
  <si>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</si>
  <si>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</si>
  <si>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</si>
  <si>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</si>
  <si>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</si>
  <si>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</si>
  <si>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</si>
  <si>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</si>
  <si>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</si>
  <si>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</si>
  <si>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</si>
  <si>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</si>
  <si>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</si>
  <si>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</si>
  <si>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</si>
  <si>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</si>
  <si>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</si>
  <si>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</si>
  <si>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</si>
  <si>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</si>
  <si>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</si>
  <si>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</si>
  <si>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</si>
  <si>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</si>
  <si>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</si>
  <si>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</si>
  <si>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</si>
  <si>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</si>
  <si>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</si>
  <si>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</si>
  <si>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</si>
  <si>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</si>
  <si>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</si>
  <si>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</si>
  <si>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</si>
  <si>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</si>
  <si>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</si>
  <si>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</si>
  <si>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</si>
  <si>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</si>
  <si>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</si>
  <si>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</si>
  <si>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</si>
  <si>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</si>
  <si>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</si>
  <si>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</si>
  <si>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</si>
  <si>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</si>
  <si>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</si>
  <si>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</si>
  <si>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</si>
  <si>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</si>
  <si>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</si>
  <si>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</si>
  <si>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</si>
  <si>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</si>
  <si>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</si>
  <si>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</si>
  <si>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</si>
  <si>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</si>
  <si>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</si>
  <si>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</si>
  <si>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</si>
  <si>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</si>
  <si>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</si>
  <si>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</si>
  <si>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정주고등학교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</si>
  <si>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</si>
  <si>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</si>
  <si>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</si>
  <si>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</si>
  <si>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</si>
  <si>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</si>
  <si>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</si>
  <si>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</si>
  <si>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</si>
  <si>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</si>
  <si>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</si>
  <si>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</si>
  <si>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</si>
  <si>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</si>
  <si>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</si>
  <si>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</si>
  <si>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</si>
  <si>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</si>
  <si>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</si>
  <si>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</si>
  <si>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</si>
  <si>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</si>
  <si>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제2외국어</t>
  </si>
  <si>
    <t>일본어Ⅰ</t>
  </si>
  <si>
    <t>선택9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</si>
  <si>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</si>
  <si>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</si>
  <si>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</si>
  <si>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</si>
  <si>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</si>
  <si>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</si>
  <si>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</si>
  <si>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</si>
  <si>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</si>
  <si>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</si>
  <si>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한문</t>
  </si>
  <si>
    <t>한문Ⅰ</t>
  </si>
  <si>
    <t>한국지리</t>
  </si>
  <si>
    <t>선택5</t>
  </si>
  <si>
    <t>정치와 법</t>
  </si>
  <si>
    <t>생활과 윤리</t>
  </si>
  <si>
    <t>물리학Ⅰ</t>
  </si>
  <si>
    <t>화학Ⅰ</t>
  </si>
  <si>
    <t>생명과학Ⅰ</t>
  </si>
  <si>
    <t>지구과학Ⅰ</t>
  </si>
  <si>
    <t>실용 국어</t>
  </si>
  <si>
    <t>진로 선택</t>
  </si>
  <si>
    <t>선택51</t>
  </si>
  <si>
    <t>소수</t>
  </si>
  <si>
    <t>영어권 문화</t>
  </si>
  <si>
    <t>체육 탐구</t>
  </si>
  <si>
    <t>음악 연주</t>
  </si>
  <si>
    <t>미술 창작</t>
  </si>
  <si>
    <t>창의 경영</t>
  </si>
  <si>
    <t>공동2학기</t>
  </si>
  <si>
    <t>교양</t>
  </si>
  <si>
    <t>보건</t>
  </si>
  <si>
    <t>심리학</t>
  </si>
  <si>
    <t>교육학</t>
  </si>
  <si>
    <t>전문교과Ⅰ</t>
  </si>
  <si>
    <t>국제 경제</t>
  </si>
  <si>
    <t>지역 이해</t>
  </si>
  <si>
    <t>공동1학기</t>
  </si>
  <si>
    <t>사회 탐구 방법</t>
  </si>
  <si>
    <t>중국어 회화Ⅰ</t>
  </si>
  <si>
    <t>중국 문화</t>
  </si>
  <si>
    <t>일본어 회화Ⅰ</t>
  </si>
  <si>
    <t>일본 문화</t>
  </si>
  <si>
    <t>생명과학 실험</t>
  </si>
  <si>
    <t>융합과학 탐구</t>
  </si>
  <si>
    <t>과학과제 연구</t>
  </si>
  <si>
    <t>화법과 작문</t>
  </si>
  <si>
    <t>언어와 매체</t>
  </si>
  <si>
    <t>영어 독해와 작문</t>
  </si>
  <si>
    <t>실용 영어</t>
  </si>
  <si>
    <t>동아시아사</t>
  </si>
  <si>
    <t>논술</t>
  </si>
  <si>
    <t>미적분</t>
  </si>
  <si>
    <t>선택3</t>
  </si>
  <si>
    <t>수학과제 탐구</t>
  </si>
  <si>
    <t>기하</t>
  </si>
  <si>
    <t>선택4</t>
  </si>
  <si>
    <t>경제 수학</t>
  </si>
  <si>
    <t>경제</t>
  </si>
  <si>
    <t>선택6</t>
  </si>
  <si>
    <t>윤리와 사상</t>
  </si>
  <si>
    <t>사회문제 탐구</t>
  </si>
  <si>
    <t>화학Ⅱ</t>
  </si>
  <si>
    <t>지구과학Ⅱ</t>
  </si>
  <si>
    <t>생명과학Ⅱ</t>
  </si>
  <si>
    <t>선택7</t>
  </si>
  <si>
    <t>과학사</t>
  </si>
  <si>
    <t>물리학Ⅱ</t>
  </si>
  <si>
    <t>교특</t>
  </si>
  <si>
    <t>2021학년도 입학생 교육과정 편성표</t>
  </si>
  <si>
    <t>진로 영어</t>
  </si>
  <si>
    <t>스포츠 생활</t>
  </si>
  <si>
    <t>한국 사회의 이해</t>
  </si>
  <si>
    <t>선택1</t>
  </si>
  <si>
    <t>선택2</t>
  </si>
  <si>
    <t>사회·문화</t>
  </si>
  <si>
    <t>고전과 윤리</t>
  </si>
  <si>
    <t>생활과 한문(타시도-전북)</t>
  </si>
  <si>
    <t>환경</t>
  </si>
  <si>
    <t>심화 국어</t>
  </si>
  <si>
    <t>문학과 매체</t>
  </si>
  <si>
    <t>고전 읽기</t>
  </si>
  <si>
    <t>선택8</t>
  </si>
  <si>
    <t>현대문학 감상</t>
  </si>
  <si>
    <t>408(24)</t>
  </si>
  <si>
    <t>30~30</t>
  </si>
  <si>
    <t/>
  </si>
  <si>
    <t>180~180</t>
  </si>
  <si>
    <t>2020학년도 입학생 교육과정 편성표</t>
  </si>
  <si>
    <t>일본어Ⅱ</t>
  </si>
  <si>
    <t>매체 미술</t>
  </si>
  <si>
    <t>30~32</t>
  </si>
  <si>
    <t>180~184</t>
  </si>
  <si>
    <t>2019학년도 입학생 교육과정 편성표</t>
  </si>
  <si>
    <t>세계 문제와 미래 사회</t>
  </si>
  <si>
    <t>30~34</t>
  </si>
  <si>
    <t>180~190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</si>
</sst>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201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214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224</v>
      </c>
      <c r="D34" t="s" s="60">
        <v>225</v>
      </c>
      <c r="E34" t="s" s="60">
        <v>226</v>
      </c>
      <c r="F34" t="s" s="61">
        <v>227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228</v>
      </c>
      <c r="D35" t="s" s="60">
        <v>225</v>
      </c>
      <c r="E35" t="s" s="60">
        <v>226</v>
      </c>
      <c r="F35" t="s" s="61">
        <v>227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229</v>
      </c>
      <c r="D36" t="s" s="60">
        <v>225</v>
      </c>
      <c r="E36" t="s" s="60">
        <v>226</v>
      </c>
      <c r="F36" t="s" s="61">
        <v>227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197</v>
      </c>
      <c r="C37" t="s" s="59">
        <v>230</v>
      </c>
      <c r="D37" t="s" s="60">
        <v>225</v>
      </c>
      <c r="E37" t="s" s="60">
        <v>226</v>
      </c>
      <c r="F37" t="s" s="61">
        <v>227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197</v>
      </c>
      <c r="C38" t="s" s="59">
        <v>231</v>
      </c>
      <c r="D38" t="s" s="60">
        <v>225</v>
      </c>
      <c r="E38" t="s" s="60">
        <v>226</v>
      </c>
      <c r="F38" t="s" s="61">
        <v>227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200</v>
      </c>
      <c r="C39" t="s" s="59">
        <v>232</v>
      </c>
      <c r="D39" t="s" s="60">
        <v>225</v>
      </c>
      <c r="E39" t="s" s="60">
        <v>226</v>
      </c>
      <c r="F39" t="s" s="61">
        <v>233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234</v>
      </c>
      <c r="C40" t="s" s="59">
        <v>235</v>
      </c>
      <c r="D40" t="s" s="60">
        <v>196</v>
      </c>
      <c r="E40" t="s" s="60">
        <v>226</v>
      </c>
      <c r="F40" t="s" s="61">
        <v>227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234</v>
      </c>
      <c r="C41" t="s" s="59">
        <v>236</v>
      </c>
      <c r="D41" t="s" s="60">
        <v>196</v>
      </c>
      <c r="E41" t="s" s="60">
        <v>226</v>
      </c>
      <c r="F41" t="s" s="61">
        <v>227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234</v>
      </c>
      <c r="C42" t="s" s="59">
        <v>237</v>
      </c>
      <c r="D42" t="s" s="60">
        <v>196</v>
      </c>
      <c r="E42" t="s" s="60">
        <v>226</v>
      </c>
      <c r="F42" t="s" s="61">
        <v>227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238</v>
      </c>
      <c r="B43" t="s" s="58">
        <v>189</v>
      </c>
      <c r="C43" t="s" s="59">
        <v>239</v>
      </c>
      <c r="D43" t="s" s="60">
        <v>225</v>
      </c>
      <c r="E43" t="s" s="60">
        <v>226</v>
      </c>
      <c r="F43" t="s" s="61">
        <v>233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238</v>
      </c>
      <c r="B44" t="s" s="58">
        <v>189</v>
      </c>
      <c r="C44" t="s" s="59">
        <v>240</v>
      </c>
      <c r="D44" t="s" s="60">
        <v>225</v>
      </c>
      <c r="E44" t="s" s="60">
        <v>226</v>
      </c>
      <c r="F44" t="s" s="61">
        <v>241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238</v>
      </c>
      <c r="B45" t="s" s="58">
        <v>189</v>
      </c>
      <c r="C45" t="s" s="59">
        <v>242</v>
      </c>
      <c r="D45" t="s" s="60">
        <v>225</v>
      </c>
      <c r="E45" t="s" s="60">
        <v>226</v>
      </c>
      <c r="F45" t="s" s="61">
        <v>241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238</v>
      </c>
      <c r="B46" t="s" s="58">
        <v>201</v>
      </c>
      <c r="C46" t="s" s="59">
        <v>243</v>
      </c>
      <c r="D46" t="s" s="60">
        <v>225</v>
      </c>
      <c r="E46" t="s" s="60">
        <v>226</v>
      </c>
      <c r="F46" t="s" s="61">
        <v>227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238</v>
      </c>
      <c r="B47" t="s" s="58">
        <v>201</v>
      </c>
      <c r="C47" t="s" s="59">
        <v>244</v>
      </c>
      <c r="D47" t="s" s="60">
        <v>225</v>
      </c>
      <c r="E47" t="s" s="60">
        <v>226</v>
      </c>
      <c r="F47" t="s" s="61">
        <v>227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238</v>
      </c>
      <c r="B48" t="s" s="58">
        <v>201</v>
      </c>
      <c r="C48" t="s" s="59">
        <v>245</v>
      </c>
      <c r="D48" t="s" s="60">
        <v>225</v>
      </c>
      <c r="E48" t="s" s="60">
        <v>226</v>
      </c>
      <c r="F48" t="s" s="61">
        <v>227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238</v>
      </c>
      <c r="B49" t="s" s="58">
        <v>201</v>
      </c>
      <c r="C49" t="s" s="59">
        <v>246</v>
      </c>
      <c r="D49" t="s" s="60">
        <v>225</v>
      </c>
      <c r="E49" t="s" s="60">
        <v>226</v>
      </c>
      <c r="F49" t="s" s="61">
        <v>227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238</v>
      </c>
      <c r="B50" t="s" s="58">
        <v>191</v>
      </c>
      <c r="C50" t="s" s="59">
        <v>247</v>
      </c>
      <c r="D50" t="s" s="60">
        <v>225</v>
      </c>
      <c r="E50" t="s" s="60">
        <v>226</v>
      </c>
      <c r="F50" t="s" s="61">
        <v>227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238</v>
      </c>
      <c r="B51" t="s" s="58">
        <v>191</v>
      </c>
      <c r="C51" t="s" s="59">
        <v>248</v>
      </c>
      <c r="D51" t="s" s="60">
        <v>225</v>
      </c>
      <c r="E51" t="s" s="60">
        <v>226</v>
      </c>
      <c r="F51" t="s" s="61">
        <v>241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238</v>
      </c>
      <c r="B52" t="s" s="58">
        <v>191</v>
      </c>
      <c r="C52" t="s" s="59">
        <v>249</v>
      </c>
      <c r="D52" t="s" s="60">
        <v>225</v>
      </c>
      <c r="E52" t="s" s="60">
        <v>226</v>
      </c>
      <c r="F52" t="s" s="61">
        <v>233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250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251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6.0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252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6.0</v>
      </c>
      <c r="N55" t="n" s="66">
        <v>0.0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253</v>
      </c>
      <c r="D56" t="s" s="60">
        <v>225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6.0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254</v>
      </c>
      <c r="D57" t="s" s="60">
        <v>196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194</v>
      </c>
      <c r="B58" t="s" s="58">
        <v>195</v>
      </c>
      <c r="C58" t="s" s="59">
        <v>212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199</v>
      </c>
      <c r="B59" t="s" s="58">
        <v>234</v>
      </c>
      <c r="C59" t="s" s="59">
        <v>255</v>
      </c>
      <c r="D59" t="s" s="60">
        <v>196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256</v>
      </c>
      <c r="D60" t="s" s="60">
        <v>196</v>
      </c>
      <c r="E60" t="s" s="60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258</v>
      </c>
      <c r="D61" t="s" s="60">
        <v>225</v>
      </c>
      <c r="E61" t="s" s="60">
        <v>257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259</v>
      </c>
      <c r="D62" t="s" s="60">
        <v>225</v>
      </c>
      <c r="E62" t="s" s="60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261</v>
      </c>
      <c r="D63" t="s" s="60">
        <v>225</v>
      </c>
      <c r="E63" t="s" s="60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262</v>
      </c>
      <c r="D64" t="s" s="60">
        <v>196</v>
      </c>
      <c r="E64" t="s" s="60">
        <v>263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264</v>
      </c>
      <c r="D65" t="s" s="60">
        <v>196</v>
      </c>
      <c r="E65" t="s" s="60">
        <v>263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265</v>
      </c>
      <c r="D66" t="s" s="60">
        <v>225</v>
      </c>
      <c r="E66" t="s" s="60">
        <v>263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220</v>
      </c>
      <c r="D67" t="s" s="60">
        <v>196</v>
      </c>
      <c r="E67" t="s" s="60">
        <v>263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266</v>
      </c>
      <c r="D68" t="s" s="60">
        <v>225</v>
      </c>
      <c r="E68" t="s" s="60">
        <v>263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267</v>
      </c>
      <c r="D69" t="s" s="60">
        <v>225</v>
      </c>
      <c r="E69" t="s" s="60">
        <v>263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268</v>
      </c>
      <c r="D70" t="s" s="60">
        <v>225</v>
      </c>
      <c r="E70" t="s" s="60">
        <v>269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270</v>
      </c>
      <c r="D71" t="s" s="60">
        <v>225</v>
      </c>
      <c r="E71" t="s" s="60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271</v>
      </c>
      <c r="D72" t="s" s="60">
        <v>225</v>
      </c>
      <c r="E72" t="s" s="60">
        <v>226</v>
      </c>
      <c r="F72" t="s" s="61">
        <v>272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0.0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5" customHeight="true">
      <c r="A73" s="5"/>
      <c r="B73" s="6"/>
      <c r="C73" s="7"/>
      <c r="D73" s="8"/>
      <c r="E73" s="8"/>
      <c r="F73" s="9"/>
      <c r="G73" s="10"/>
      <c r="H73" s="11"/>
      <c r="I73" s="12"/>
      <c r="J73" s="13"/>
      <c r="K73" s="12"/>
      <c r="L73" s="13"/>
      <c r="M73" s="12"/>
      <c r="N73" s="14"/>
      <c r="O73" t="n" s="15">
        <v>0.0</v>
      </c>
      <c r="P73" s="15"/>
      <c r="Q73" s="15"/>
      <c r="R73" s="15"/>
    </row>
    <row r="74" ht="19.5" customHeight="true">
      <c r="A74" t="s" s="79">
        <v>165</v>
      </c>
      <c r="B74" s="80"/>
      <c r="C74" s="80"/>
      <c r="D74" s="80"/>
      <c r="E74" s="80"/>
      <c r="F74" s="80"/>
      <c r="G74" s="80"/>
      <c r="H74" s="31"/>
      <c r="I74" t="n" s="32">
        <v>30.0</v>
      </c>
      <c r="J74" t="n" s="33">
        <v>30.0</v>
      </c>
      <c r="K74" t="n" s="32">
        <v>32.0</v>
      </c>
      <c r="L74" t="n" s="33">
        <v>32.0</v>
      </c>
      <c r="M74" t="n" s="32">
        <v>32.0</v>
      </c>
      <c r="N74" t="n" s="33">
        <v>30.0</v>
      </c>
      <c r="O74" t="n" s="34">
        <v>186.0</v>
      </c>
      <c r="P74" s="77"/>
      <c r="Q74" s="84"/>
      <c r="R74" s="85"/>
    </row>
    <row r="75" ht="19.5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7"/>
      <c r="Q75" s="86"/>
      <c r="R75" s="87"/>
    </row>
    <row r="76" ht="19.5" customHeight="true">
      <c r="A76" t="s" s="90">
        <v>86</v>
      </c>
      <c r="B76" s="91"/>
      <c r="C76" s="91"/>
      <c r="D76" s="91"/>
      <c r="E76" s="91"/>
      <c r="F76" s="91"/>
      <c r="G76" s="91"/>
      <c r="H76" s="38"/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n" s="41">
        <v>408.0</v>
      </c>
      <c r="P76" s="78"/>
      <c r="Q76" s="88"/>
      <c r="R7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4:G74"/>
    <mergeCell ref="A75:G75"/>
    <mergeCell ref="A76:G76"/>
    <mergeCell ref="Q74:R76"/>
  </mergeCells>
  <phoneticPr fontId="2" type="noConversion"/>
  <conditionalFormatting sqref="">
    <cfRule type="cellIs" dxfId="75" priority="2190" operator="equal">
      <formula>"지정"</formula>
    </cfRule>
    <cfRule type="cellIs" dxfId="74" priority="2191" operator="equal">
      <formula>"선택15"</formula>
    </cfRule>
    <cfRule type="cellIs" dxfId="73" priority="2192" operator="equal">
      <formula>"선택14"</formula>
    </cfRule>
    <cfRule type="cellIs" dxfId="72" priority="2193" operator="equal">
      <formula>"선택13"</formula>
    </cfRule>
    <cfRule type="cellIs" dxfId="71" priority="2194" operator="equal">
      <formula>"선택12"</formula>
    </cfRule>
    <cfRule type="cellIs" dxfId="70" priority="2195" operator="equal">
      <formula>"선택11"</formula>
    </cfRule>
    <cfRule type="cellIs" dxfId="69" priority="2196" operator="equal">
      <formula>"선택10"</formula>
    </cfRule>
    <cfRule type="cellIs" dxfId="68" priority="2197" operator="equal">
      <formula>"선택9"</formula>
    </cfRule>
    <cfRule type="cellIs" dxfId="67" priority="2198" operator="equal">
      <formula>"선택8"</formula>
    </cfRule>
    <cfRule type="cellIs" dxfId="66" priority="2199" operator="equal">
      <formula>"선택7"</formula>
    </cfRule>
    <cfRule type="cellIs" dxfId="65" priority="2200" operator="equal">
      <formula>"선택6"</formula>
    </cfRule>
    <cfRule type="cellIs" dxfId="64" priority="2201" operator="equal">
      <formula>"선택5"</formula>
    </cfRule>
    <cfRule type="cellIs" dxfId="63" priority="2202" operator="equal">
      <formula>"선택4"</formula>
    </cfRule>
    <cfRule type="cellIs" dxfId="62" priority="2203" operator="equal">
      <formula>"선택3"</formula>
    </cfRule>
    <cfRule type="cellIs" dxfId="61" priority="2204" operator="equal">
      <formula>"선택2"</formula>
    </cfRule>
    <cfRule type="cellIs" dxfId="60" priority="2205" operator="equal">
      <formula>"선택1"</formula>
    </cfRule>
    <cfRule type="cellIs" dxfId="59" priority="2206" operator="equal">
      <formula>"진로"</formula>
    </cfRule>
    <cfRule type="cellIs" dxfId="58" priority="2207" operator="equal">
      <formula>"소수"</formula>
    </cfRule>
    <cfRule type="cellIs" dxfId="57" priority="2208" operator="equal">
      <formula>"공동"</formula>
    </cfRule>
  </conditionalFormatting>
  <conditionalFormatting sqref="">
    <cfRule type="cellIs" dxfId="56" priority="2131" operator="equal">
      <formula>0</formula>
    </cfRule>
  </conditionalFormatting>
  <conditionalFormatting sqref="">
    <cfRule type="cellIs" dxfId="55" priority="2214" operator="greaterThan">
      <formula>0</formula>
    </cfRule>
  </conditionalFormatting>
  <conditionalFormatting sqref="">
    <cfRule type="cellIs" dxfId="54" priority="2215" operator="lessThan">
      <formula>$H$10</formula>
    </cfRule>
  </conditionalFormatting>
  <conditionalFormatting sqref="">
    <cfRule type="cellIs" dxfId="53" priority="2216" operator="equal">
      <formula>0</formula>
    </cfRule>
    <cfRule type="expression" dxfId="52" priority="221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F74">
    <cfRule type="cellIs" dxfId="75" priority="2152" operator="equal">
      <formula>"지정"</formula>
    </cfRule>
  </conditionalFormatting>
  <conditionalFormatting sqref="F74">
    <cfRule type="cellIs" dxfId="74" priority="2153" operator="equal">
      <formula>"선택15"</formula>
    </cfRule>
  </conditionalFormatting>
  <conditionalFormatting sqref="F74">
    <cfRule type="cellIs" dxfId="73" priority="2154" operator="equal">
      <formula>"선택14"</formula>
    </cfRule>
  </conditionalFormatting>
  <conditionalFormatting sqref="F74">
    <cfRule type="cellIs" dxfId="72" priority="2155" operator="equal">
      <formula>"선택13"</formula>
    </cfRule>
  </conditionalFormatting>
  <conditionalFormatting sqref="F74">
    <cfRule type="cellIs" dxfId="71" priority="2156" operator="equal">
      <formula>"선택12"</formula>
    </cfRule>
  </conditionalFormatting>
  <conditionalFormatting sqref="F74">
    <cfRule type="cellIs" dxfId="70" priority="2157" operator="equal">
      <formula>"선택11"</formula>
    </cfRule>
  </conditionalFormatting>
  <conditionalFormatting sqref="F74">
    <cfRule type="cellIs" dxfId="69" priority="2158" operator="equal">
      <formula>"선택10"</formula>
    </cfRule>
  </conditionalFormatting>
  <conditionalFormatting sqref="F74">
    <cfRule type="cellIs" dxfId="68" priority="2159" operator="equal">
      <formula>"선택9"</formula>
    </cfRule>
  </conditionalFormatting>
  <conditionalFormatting sqref="F74">
    <cfRule type="cellIs" dxfId="67" priority="2160" operator="equal">
      <formula>"선택8"</formula>
    </cfRule>
  </conditionalFormatting>
  <conditionalFormatting sqref="F74">
    <cfRule type="cellIs" dxfId="66" priority="2161" operator="equal">
      <formula>"선택7"</formula>
    </cfRule>
  </conditionalFormatting>
  <conditionalFormatting sqref="F74">
    <cfRule type="cellIs" dxfId="65" priority="2162" operator="equal">
      <formula>"선택6"</formula>
    </cfRule>
  </conditionalFormatting>
  <conditionalFormatting sqref="F74">
    <cfRule type="cellIs" dxfId="64" priority="2163" operator="equal">
      <formula>"선택5"</formula>
    </cfRule>
  </conditionalFormatting>
  <conditionalFormatting sqref="F74">
    <cfRule type="cellIs" dxfId="63" priority="2164" operator="equal">
      <formula>"선택4"</formula>
    </cfRule>
  </conditionalFormatting>
  <conditionalFormatting sqref="F74">
    <cfRule type="cellIs" dxfId="62" priority="2165" operator="equal">
      <formula>"선택3"</formula>
    </cfRule>
  </conditionalFormatting>
  <conditionalFormatting sqref="F74">
    <cfRule type="cellIs" dxfId="61" priority="2166" operator="equal">
      <formula>"선택2"</formula>
    </cfRule>
  </conditionalFormatting>
  <conditionalFormatting sqref="F74">
    <cfRule type="cellIs" dxfId="60" priority="2167" operator="equal">
      <formula>"선택1"</formula>
    </cfRule>
  </conditionalFormatting>
  <conditionalFormatting sqref="F74">
    <cfRule type="cellIs" dxfId="59" priority="2168" operator="equal">
      <formula>"진로"</formula>
    </cfRule>
  </conditionalFormatting>
  <conditionalFormatting sqref="F74">
    <cfRule type="cellIs" dxfId="58" priority="2169" operator="equal">
      <formula>"소수"</formula>
    </cfRule>
  </conditionalFormatting>
  <conditionalFormatting sqref="F74">
    <cfRule type="cellIs" dxfId="57" priority="2170" operator="equal">
      <formula>"공동"</formula>
    </cfRule>
  </conditionalFormatting>
  <conditionalFormatting sqref="F75">
    <cfRule type="cellIs" dxfId="75" priority="2171" operator="equal">
      <formula>"지정"</formula>
    </cfRule>
  </conditionalFormatting>
  <conditionalFormatting sqref="F75">
    <cfRule type="cellIs" dxfId="74" priority="2172" operator="equal">
      <formula>"선택15"</formula>
    </cfRule>
  </conditionalFormatting>
  <conditionalFormatting sqref="F75">
    <cfRule type="cellIs" dxfId="73" priority="2173" operator="equal">
      <formula>"선택14"</formula>
    </cfRule>
  </conditionalFormatting>
  <conditionalFormatting sqref="F75">
    <cfRule type="cellIs" dxfId="72" priority="2174" operator="equal">
      <formula>"선택13"</formula>
    </cfRule>
  </conditionalFormatting>
  <conditionalFormatting sqref="F75">
    <cfRule type="cellIs" dxfId="71" priority="2175" operator="equal">
      <formula>"선택12"</formula>
    </cfRule>
  </conditionalFormatting>
  <conditionalFormatting sqref="F75">
    <cfRule type="cellIs" dxfId="70" priority="2176" operator="equal">
      <formula>"선택11"</formula>
    </cfRule>
  </conditionalFormatting>
  <conditionalFormatting sqref="F75">
    <cfRule type="cellIs" dxfId="69" priority="2177" operator="equal">
      <formula>"선택10"</formula>
    </cfRule>
  </conditionalFormatting>
  <conditionalFormatting sqref="F75">
    <cfRule type="cellIs" dxfId="68" priority="2178" operator="equal">
      <formula>"선택9"</formula>
    </cfRule>
  </conditionalFormatting>
  <conditionalFormatting sqref="F75">
    <cfRule type="cellIs" dxfId="67" priority="2179" operator="equal">
      <formula>"선택8"</formula>
    </cfRule>
  </conditionalFormatting>
  <conditionalFormatting sqref="F75">
    <cfRule type="cellIs" dxfId="66" priority="2180" operator="equal">
      <formula>"선택7"</formula>
    </cfRule>
  </conditionalFormatting>
  <conditionalFormatting sqref="F75">
    <cfRule type="cellIs" dxfId="65" priority="2181" operator="equal">
      <formula>"선택6"</formula>
    </cfRule>
  </conditionalFormatting>
  <conditionalFormatting sqref="F75">
    <cfRule type="cellIs" dxfId="64" priority="2182" operator="equal">
      <formula>"선택5"</formula>
    </cfRule>
  </conditionalFormatting>
  <conditionalFormatting sqref="F75">
    <cfRule type="cellIs" dxfId="63" priority="2183" operator="equal">
      <formula>"선택4"</formula>
    </cfRule>
  </conditionalFormatting>
  <conditionalFormatting sqref="F75">
    <cfRule type="cellIs" dxfId="62" priority="2184" operator="equal">
      <formula>"선택3"</formula>
    </cfRule>
  </conditionalFormatting>
  <conditionalFormatting sqref="F75">
    <cfRule type="cellIs" dxfId="61" priority="2185" operator="equal">
      <formula>"선택2"</formula>
    </cfRule>
  </conditionalFormatting>
  <conditionalFormatting sqref="F75">
    <cfRule type="cellIs" dxfId="60" priority="2186" operator="equal">
      <formula>"선택1"</formula>
    </cfRule>
  </conditionalFormatting>
  <conditionalFormatting sqref="F75">
    <cfRule type="cellIs" dxfId="59" priority="2187" operator="equal">
      <formula>"진로"</formula>
    </cfRule>
  </conditionalFormatting>
  <conditionalFormatting sqref="F75">
    <cfRule type="cellIs" dxfId="58" priority="2188" operator="equal">
      <formula>"소수"</formula>
    </cfRule>
  </conditionalFormatting>
  <conditionalFormatting sqref="F75">
    <cfRule type="cellIs" dxfId="57" priority="2189" operator="equal">
      <formula>"공동"</formula>
    </cfRule>
  </conditionalFormatting>
  <conditionalFormatting sqref="F76">
    <cfRule type="cellIs" dxfId="75" priority="2190" operator="equal">
      <formula>"지정"</formula>
    </cfRule>
  </conditionalFormatting>
  <conditionalFormatting sqref="F76">
    <cfRule type="cellIs" dxfId="74" priority="2191" operator="equal">
      <formula>"선택15"</formula>
    </cfRule>
  </conditionalFormatting>
  <conditionalFormatting sqref="F76">
    <cfRule type="cellIs" dxfId="73" priority="2192" operator="equal">
      <formula>"선택14"</formula>
    </cfRule>
  </conditionalFormatting>
  <conditionalFormatting sqref="F76">
    <cfRule type="cellIs" dxfId="72" priority="2193" operator="equal">
      <formula>"선택13"</formula>
    </cfRule>
  </conditionalFormatting>
  <conditionalFormatting sqref="F76">
    <cfRule type="cellIs" dxfId="71" priority="2194" operator="equal">
      <formula>"선택12"</formula>
    </cfRule>
  </conditionalFormatting>
  <conditionalFormatting sqref="F76">
    <cfRule type="cellIs" dxfId="70" priority="2195" operator="equal">
      <formula>"선택11"</formula>
    </cfRule>
  </conditionalFormatting>
  <conditionalFormatting sqref="F76">
    <cfRule type="cellIs" dxfId="69" priority="2196" operator="equal">
      <formula>"선택10"</formula>
    </cfRule>
  </conditionalFormatting>
  <conditionalFormatting sqref="F76">
    <cfRule type="cellIs" dxfId="68" priority="2197" operator="equal">
      <formula>"선택9"</formula>
    </cfRule>
  </conditionalFormatting>
  <conditionalFormatting sqref="F76">
    <cfRule type="cellIs" dxfId="67" priority="2198" operator="equal">
      <formula>"선택8"</formula>
    </cfRule>
  </conditionalFormatting>
  <conditionalFormatting sqref="F76">
    <cfRule type="cellIs" dxfId="66" priority="2199" operator="equal">
      <formula>"선택7"</formula>
    </cfRule>
  </conditionalFormatting>
  <conditionalFormatting sqref="F76">
    <cfRule type="cellIs" dxfId="65" priority="2200" operator="equal">
      <formula>"선택6"</formula>
    </cfRule>
  </conditionalFormatting>
  <conditionalFormatting sqref="F76">
    <cfRule type="cellIs" dxfId="64" priority="2201" operator="equal">
      <formula>"선택5"</formula>
    </cfRule>
  </conditionalFormatting>
  <conditionalFormatting sqref="F76">
    <cfRule type="cellIs" dxfId="63" priority="2202" operator="equal">
      <formula>"선택4"</formula>
    </cfRule>
  </conditionalFormatting>
  <conditionalFormatting sqref="F76">
    <cfRule type="cellIs" dxfId="62" priority="2203" operator="equal">
      <formula>"선택3"</formula>
    </cfRule>
  </conditionalFormatting>
  <conditionalFormatting sqref="F76">
    <cfRule type="cellIs" dxfId="61" priority="2204" operator="equal">
      <formula>"선택2"</formula>
    </cfRule>
  </conditionalFormatting>
  <conditionalFormatting sqref="F76">
    <cfRule type="cellIs" dxfId="60" priority="2205" operator="equal">
      <formula>"선택1"</formula>
    </cfRule>
  </conditionalFormatting>
  <conditionalFormatting sqref="F76">
    <cfRule type="cellIs" dxfId="59" priority="2206" operator="equal">
      <formula>"진로"</formula>
    </cfRule>
  </conditionalFormatting>
  <conditionalFormatting sqref="F76">
    <cfRule type="cellIs" dxfId="58" priority="2207" operator="equal">
      <formula>"소수"</formula>
    </cfRule>
  </conditionalFormatting>
  <conditionalFormatting sqref="F76">
    <cfRule type="cellIs" dxfId="57" priority="2208" operator="equal">
      <formula>"공동"</formula>
    </cfRule>
  </conditionalFormatting>
  <conditionalFormatting sqref="I73">
    <cfRule type="cellIs" dxfId="55" priority="2209" operator="greaterThan">
      <formula>0</formula>
    </cfRule>
  </conditionalFormatting>
  <conditionalFormatting sqref="J73">
    <cfRule type="cellIs" dxfId="55" priority="2210" operator="greaterThan">
      <formula>0</formula>
    </cfRule>
  </conditionalFormatting>
  <conditionalFormatting sqref="K73">
    <cfRule type="cellIs" dxfId="55" priority="2211" operator="greaterThan">
      <formula>0</formula>
    </cfRule>
  </conditionalFormatting>
  <conditionalFormatting sqref="L73">
    <cfRule type="cellIs" dxfId="55" priority="2212" operator="greaterThan">
      <formula>0</formula>
    </cfRule>
  </conditionalFormatting>
  <conditionalFormatting sqref="M73">
    <cfRule type="cellIs" dxfId="55" priority="2213" operator="greaterThan">
      <formula>0</formula>
    </cfRule>
  </conditionalFormatting>
  <conditionalFormatting sqref="N73">
    <cfRule type="cellIs" dxfId="55" priority="2214" operator="greaterThan">
      <formula>0</formula>
    </cfRule>
  </conditionalFormatting>
  <conditionalFormatting sqref="O76">
    <cfRule type="cellIs" dxfId="54" priority="2215" operator="lessThan">
      <formula>$H$10</formula>
    </cfRule>
  </conditionalFormatting>
  <conditionalFormatting sqref="Q74">
    <cfRule type="cellIs" dxfId="53" priority="2216" operator="equal">
      <formula>0</formula>
    </cfRule>
  </conditionalFormatting>
  <conditionalFormatting sqref="Q74">
    <cfRule type="expression" dxfId="52" priority="221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252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228</v>
      </c>
      <c r="D15" t="s" s="20">
        <v>225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274</v>
      </c>
      <c r="D16" t="s" s="20">
        <v>225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275</v>
      </c>
      <c r="D23" t="s" s="20">
        <v>225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214</v>
      </c>
      <c r="C27" t="s" s="56">
        <v>215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238</v>
      </c>
      <c r="B28" t="s" s="19">
        <v>189</v>
      </c>
      <c r="C28" t="s" s="56">
        <v>276</v>
      </c>
      <c r="D28" t="s" s="20">
        <v>225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256</v>
      </c>
      <c r="D29" t="s" s="20">
        <v>196</v>
      </c>
      <c r="E29" t="s" s="20">
        <v>277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209</v>
      </c>
      <c r="D30" t="s" s="20">
        <v>196</v>
      </c>
      <c r="E30" t="s" s="20">
        <v>277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259</v>
      </c>
      <c r="D31" t="s" s="20">
        <v>225</v>
      </c>
      <c r="E31" t="s" s="20">
        <v>278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261</v>
      </c>
      <c r="D32" t="s" s="20">
        <v>225</v>
      </c>
      <c r="E32" t="s" s="20">
        <v>278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250</v>
      </c>
      <c r="D33" t="s" s="20">
        <v>196</v>
      </c>
      <c r="E33" t="s" s="20">
        <v>257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251</v>
      </c>
      <c r="D34" t="s" s="20">
        <v>196</v>
      </c>
      <c r="E34" t="s" s="20">
        <v>257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260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260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260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220</v>
      </c>
      <c r="D38" t="s" s="20">
        <v>196</v>
      </c>
      <c r="E38" t="s" s="20">
        <v>260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260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260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260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279</v>
      </c>
      <c r="D42" t="s" s="20">
        <v>196</v>
      </c>
      <c r="E42" t="s" s="20">
        <v>217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280</v>
      </c>
      <c r="D43" t="s" s="20">
        <v>225</v>
      </c>
      <c r="E43" t="s" s="20">
        <v>217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2.0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271</v>
      </c>
      <c r="D44" t="s" s="20">
        <v>225</v>
      </c>
      <c r="E44" t="s" s="20">
        <v>217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2.0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268</v>
      </c>
      <c r="D45" t="s" s="20">
        <v>225</v>
      </c>
      <c r="E45" t="s" s="20">
        <v>217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2.0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267</v>
      </c>
      <c r="D46" t="s" s="20">
        <v>225</v>
      </c>
      <c r="E46" t="s" s="20">
        <v>217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2.0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265</v>
      </c>
      <c r="D47" t="s" s="20">
        <v>225</v>
      </c>
      <c r="E47" t="s" s="20">
        <v>263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3.0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266</v>
      </c>
      <c r="D48" t="s" s="20">
        <v>225</v>
      </c>
      <c r="E48" t="s" s="20">
        <v>263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3.0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270</v>
      </c>
      <c r="D49" t="s" s="20">
        <v>225</v>
      </c>
      <c r="E49" t="s" s="20">
        <v>263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3.0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231</v>
      </c>
      <c r="D50" t="s" s="20">
        <v>225</v>
      </c>
      <c r="E50" t="s" s="20">
        <v>263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199</v>
      </c>
      <c r="B51" t="s" s="19">
        <v>200</v>
      </c>
      <c r="C51" t="s" s="56">
        <v>232</v>
      </c>
      <c r="D51" t="s" s="20">
        <v>225</v>
      </c>
      <c r="E51" t="s" s="20">
        <v>263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3.0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199</v>
      </c>
      <c r="B52" t="s" s="19">
        <v>214</v>
      </c>
      <c r="C52" t="s" s="56">
        <v>281</v>
      </c>
      <c r="D52" t="s" s="20">
        <v>225</v>
      </c>
      <c r="E52" t="s" s="20">
        <v>263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3.0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199</v>
      </c>
      <c r="B53" t="s" s="19">
        <v>234</v>
      </c>
      <c r="C53" t="s" s="56">
        <v>282</v>
      </c>
      <c r="D53" t="s" s="20">
        <v>196</v>
      </c>
      <c r="E53" t="s" s="20">
        <v>263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3.0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199</v>
      </c>
      <c r="B54" t="s" s="19">
        <v>234</v>
      </c>
      <c r="C54" t="s" s="56">
        <v>255</v>
      </c>
      <c r="D54" t="s" s="20">
        <v>196</v>
      </c>
      <c r="E54" t="s" s="20">
        <v>263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3.0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283</v>
      </c>
      <c r="D55" t="s" s="20">
        <v>225</v>
      </c>
      <c r="E55" t="s" s="20">
        <v>269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238</v>
      </c>
      <c r="B56" t="s" s="19">
        <v>180</v>
      </c>
      <c r="C56" t="s" s="56">
        <v>284</v>
      </c>
      <c r="D56" t="s" s="20">
        <v>225</v>
      </c>
      <c r="E56" t="s" s="20">
        <v>269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285</v>
      </c>
      <c r="D57" t="s" s="20">
        <v>225</v>
      </c>
      <c r="E57" t="s" s="20">
        <v>286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2.0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238</v>
      </c>
      <c r="B58" t="s" s="19">
        <v>180</v>
      </c>
      <c r="C58" t="s" s="56">
        <v>287</v>
      </c>
      <c r="D58" t="s" s="20">
        <v>225</v>
      </c>
      <c r="E58" t="s" s="20">
        <v>286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2.0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201</v>
      </c>
      <c r="C59" t="s" s="56">
        <v>202</v>
      </c>
      <c r="D59" t="s" s="20">
        <v>196</v>
      </c>
      <c r="E59" t="s" s="20">
        <v>203</v>
      </c>
      <c r="F59" t="s" s="19">
        <v>183</v>
      </c>
      <c r="G59" t="n" s="19">
        <v>1.0</v>
      </c>
      <c r="H59" t="n" s="3">
        <v>5.0</v>
      </c>
      <c r="I59" t="n" s="18">
        <v>2.0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201</v>
      </c>
      <c r="C60" t="s" s="56">
        <v>204</v>
      </c>
      <c r="D60" t="s" s="20">
        <v>196</v>
      </c>
      <c r="E60" t="s" s="20">
        <v>203</v>
      </c>
      <c r="F60" t="s" s="19">
        <v>183</v>
      </c>
      <c r="G60" t="n" s="19">
        <v>1.0</v>
      </c>
      <c r="H60" t="n" s="3">
        <v>5.0</v>
      </c>
      <c r="I60" t="n" s="18">
        <v>2.0</v>
      </c>
      <c r="J60" t="n" s="2">
        <v>2.0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289</v>
      </c>
      <c r="J63" t="s" s="33">
        <v>289</v>
      </c>
      <c r="K63" t="s" s="32">
        <v>289</v>
      </c>
      <c r="L63" t="s" s="33">
        <v>289</v>
      </c>
      <c r="M63" t="s" s="32">
        <v>289</v>
      </c>
      <c r="N63" t="s" s="33">
        <v>289</v>
      </c>
      <c r="O63" t="s" s="34">
        <v>291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288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288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6.0</v>
      </c>
      <c r="L66" t="n" s="68">
        <v>6.0</v>
      </c>
      <c r="M66" t="n" s="68">
        <v>4.0</v>
      </c>
      <c r="N66" t="n" s="71">
        <v>4.0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3.0</v>
      </c>
      <c r="L67" t="n" s="69">
        <v>3.0</v>
      </c>
      <c r="M67" t="n" s="69">
        <v>6.0</v>
      </c>
      <c r="N67" t="n" s="72">
        <v>7.0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9.0</v>
      </c>
      <c r="L68" t="n" s="70">
        <v>9.0</v>
      </c>
      <c r="M68" t="n" s="70">
        <v>10.0</v>
      </c>
      <c r="N68" t="n" s="73">
        <v>11.0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16.0</v>
      </c>
      <c r="H70" t="n" s="48">
        <v>18.0</v>
      </c>
      <c r="I70" t="n" s="48">
        <v>30.0</v>
      </c>
      <c r="J70" t="n" s="48">
        <v>0.0</v>
      </c>
      <c r="K70" t="n" s="48">
        <v>8.0</v>
      </c>
      <c r="L70" t="n" s="48">
        <v>12.0</v>
      </c>
      <c r="M70" t="n" s="48">
        <v>10.0</v>
      </c>
      <c r="N70" t="n" s="33">
        <v>8.0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11.0</v>
      </c>
      <c r="H71" t="n" s="48">
        <v>9.0</v>
      </c>
      <c r="I71" t="n" s="48">
        <v>0.0</v>
      </c>
      <c r="J71" t="n" s="48">
        <v>0.0</v>
      </c>
      <c r="K71" t="n" s="48">
        <v>38.0</v>
      </c>
      <c r="L71" t="n" s="48">
        <v>0.0</v>
      </c>
      <c r="M71" t="n" s="48">
        <v>5.0</v>
      </c>
      <c r="N71" t="n" s="33">
        <v>14.0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27.0</v>
      </c>
      <c r="H72" t="n" s="50">
        <v>27.0</v>
      </c>
      <c r="I72" t="n" s="50">
        <v>30.0</v>
      </c>
      <c r="J72" t="n" s="50">
        <v>0.0</v>
      </c>
      <c r="K72" t="n" s="50">
        <v>46.0</v>
      </c>
      <c r="L72" t="n" s="50">
        <v>12.0</v>
      </c>
      <c r="M72" t="n" s="50">
        <v>15.0</v>
      </c>
      <c r="N72" t="n" s="42">
        <v>22.0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4.0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290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253</v>
      </c>
      <c r="D16" t="s" s="20">
        <v>225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6.0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254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275</v>
      </c>
      <c r="D24" t="s" s="20">
        <v>225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214</v>
      </c>
      <c r="C28" t="s" s="56">
        <v>215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250</v>
      </c>
      <c r="D29" t="s" s="20">
        <v>196</v>
      </c>
      <c r="E29" t="s" s="20">
        <v>277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251</v>
      </c>
      <c r="D30" t="s" s="20">
        <v>196</v>
      </c>
      <c r="E30" t="s" s="20">
        <v>277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224</v>
      </c>
      <c r="D31" t="s" s="20">
        <v>225</v>
      </c>
      <c r="E31" t="s" s="20">
        <v>278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6.0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283</v>
      </c>
      <c r="D32" t="s" s="20">
        <v>225</v>
      </c>
      <c r="E32" t="s" s="20">
        <v>278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256</v>
      </c>
      <c r="D33" t="s" s="20">
        <v>196</v>
      </c>
      <c r="E33" t="s" s="20">
        <v>257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261</v>
      </c>
      <c r="D34" t="s" s="20">
        <v>225</v>
      </c>
      <c r="E34" t="s" s="20">
        <v>257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259</v>
      </c>
      <c r="D35" t="s" s="20">
        <v>225</v>
      </c>
      <c r="E35" t="s" s="20">
        <v>260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258</v>
      </c>
      <c r="D36" t="s" s="20">
        <v>225</v>
      </c>
      <c r="E36" t="s" s="20">
        <v>260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216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220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221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279</v>
      </c>
      <c r="D44" t="s" s="20">
        <v>196</v>
      </c>
      <c r="E44" t="s" s="20">
        <v>263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264</v>
      </c>
      <c r="D45" t="s" s="20">
        <v>196</v>
      </c>
      <c r="E45" t="s" s="20">
        <v>263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266</v>
      </c>
      <c r="D46" t="s" s="20">
        <v>225</v>
      </c>
      <c r="E46" t="s" s="20">
        <v>263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267</v>
      </c>
      <c r="D47" t="s" s="20">
        <v>225</v>
      </c>
      <c r="E47" t="s" s="20">
        <v>263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199</v>
      </c>
      <c r="B48" t="s" s="19">
        <v>201</v>
      </c>
      <c r="C48" t="s" s="56">
        <v>202</v>
      </c>
      <c r="D48" t="s" s="20">
        <v>196</v>
      </c>
      <c r="E48" t="s" s="20">
        <v>286</v>
      </c>
      <c r="F48" t="s" s="19">
        <v>183</v>
      </c>
      <c r="G48" t="n" s="19">
        <v>1.0</v>
      </c>
      <c r="H48" t="n" s="3">
        <v>5.0</v>
      </c>
      <c r="I48" t="n" s="18">
        <v>2.0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199</v>
      </c>
      <c r="B49" t="s" s="19">
        <v>201</v>
      </c>
      <c r="C49" t="s" s="56">
        <v>204</v>
      </c>
      <c r="D49" t="s" s="20">
        <v>196</v>
      </c>
      <c r="E49" t="s" s="20">
        <v>286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265</v>
      </c>
      <c r="D50" t="s" s="20">
        <v>225</v>
      </c>
      <c r="E50" t="s" s="20">
        <v>203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271</v>
      </c>
      <c r="D51" t="s" s="20">
        <v>225</v>
      </c>
      <c r="E51" t="s" s="20">
        <v>203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268</v>
      </c>
      <c r="D52" t="s" s="20">
        <v>225</v>
      </c>
      <c r="E52" t="s" s="20">
        <v>203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270</v>
      </c>
      <c r="D53" t="s" s="20">
        <v>225</v>
      </c>
      <c r="E53" t="s" s="20">
        <v>203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199</v>
      </c>
      <c r="B54" t="s" s="19">
        <v>200</v>
      </c>
      <c r="C54" t="s" s="56">
        <v>232</v>
      </c>
      <c r="D54" t="s" s="20">
        <v>225</v>
      </c>
      <c r="E54" t="s" s="20">
        <v>203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199</v>
      </c>
      <c r="B55" t="s" s="19">
        <v>214</v>
      </c>
      <c r="C55" t="s" s="56">
        <v>281</v>
      </c>
      <c r="D55" t="s" s="20">
        <v>225</v>
      </c>
      <c r="E55" t="s" s="20">
        <v>203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199</v>
      </c>
      <c r="B56" t="s" s="19">
        <v>201</v>
      </c>
      <c r="C56" t="s" s="56">
        <v>293</v>
      </c>
      <c r="D56" t="s" s="20">
        <v>225</v>
      </c>
      <c r="E56" t="s" s="20">
        <v>203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238</v>
      </c>
      <c r="B57" t="s" s="19">
        <v>197</v>
      </c>
      <c r="C57" t="s" s="56">
        <v>294</v>
      </c>
      <c r="D57" t="s" s="20">
        <v>225</v>
      </c>
      <c r="E57" t="s" s="20">
        <v>203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224</v>
      </c>
      <c r="D58" t="s" s="20">
        <v>225</v>
      </c>
      <c r="E58" t="s" s="20">
        <v>226</v>
      </c>
      <c r="F58" t="s" s="19">
        <v>227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228</v>
      </c>
      <c r="D59" t="s" s="20">
        <v>225</v>
      </c>
      <c r="E59" t="s" s="20">
        <v>226</v>
      </c>
      <c r="F59" t="s" s="19">
        <v>227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229</v>
      </c>
      <c r="D60" t="s" s="20">
        <v>225</v>
      </c>
      <c r="E60" t="s" s="20">
        <v>226</v>
      </c>
      <c r="F60" t="s" s="19">
        <v>227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230</v>
      </c>
      <c r="D61" t="s" s="20">
        <v>225</v>
      </c>
      <c r="E61" t="s" s="20">
        <v>226</v>
      </c>
      <c r="F61" t="s" s="19">
        <v>227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231</v>
      </c>
      <c r="D62" t="s" s="20">
        <v>225</v>
      </c>
      <c r="E62" t="s" s="20">
        <v>226</v>
      </c>
      <c r="F62" t="s" s="19">
        <v>227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199</v>
      </c>
      <c r="B63" t="s" s="19">
        <v>200</v>
      </c>
      <c r="C63" t="s" s="56">
        <v>232</v>
      </c>
      <c r="D63" t="s" s="20">
        <v>225</v>
      </c>
      <c r="E63" t="s" s="20">
        <v>226</v>
      </c>
      <c r="F63" t="s" s="19">
        <v>233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234</v>
      </c>
      <c r="C64" t="s" s="56">
        <v>235</v>
      </c>
      <c r="D64" t="s" s="20">
        <v>196</v>
      </c>
      <c r="E64" t="s" s="20">
        <v>226</v>
      </c>
      <c r="F64" t="s" s="19">
        <v>227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234</v>
      </c>
      <c r="C65" t="s" s="56">
        <v>236</v>
      </c>
      <c r="D65" t="s" s="20">
        <v>196</v>
      </c>
      <c r="E65" t="s" s="20">
        <v>226</v>
      </c>
      <c r="F65" t="s" s="19">
        <v>227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234</v>
      </c>
      <c r="C66" t="s" s="56">
        <v>237</v>
      </c>
      <c r="D66" t="s" s="20">
        <v>196</v>
      </c>
      <c r="E66" t="s" s="20">
        <v>226</v>
      </c>
      <c r="F66" t="s" s="19">
        <v>227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238</v>
      </c>
      <c r="B67" t="s" s="19">
        <v>189</v>
      </c>
      <c r="C67" t="s" s="56">
        <v>239</v>
      </c>
      <c r="D67" t="s" s="20">
        <v>225</v>
      </c>
      <c r="E67" t="s" s="20">
        <v>226</v>
      </c>
      <c r="F67" t="s" s="19">
        <v>233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238</v>
      </c>
      <c r="B68" t="s" s="19">
        <v>189</v>
      </c>
      <c r="C68" t="s" s="56">
        <v>240</v>
      </c>
      <c r="D68" t="s" s="20">
        <v>225</v>
      </c>
      <c r="E68" t="s" s="20">
        <v>226</v>
      </c>
      <c r="F68" t="s" s="19">
        <v>241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238</v>
      </c>
      <c r="B69" t="s" s="19">
        <v>189</v>
      </c>
      <c r="C69" t="s" s="56">
        <v>242</v>
      </c>
      <c r="D69" t="s" s="20">
        <v>225</v>
      </c>
      <c r="E69" t="s" s="20">
        <v>226</v>
      </c>
      <c r="F69" t="s" s="19">
        <v>241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238</v>
      </c>
      <c r="B70" t="s" s="19">
        <v>201</v>
      </c>
      <c r="C70" t="s" s="56">
        <v>243</v>
      </c>
      <c r="D70" t="s" s="20">
        <v>225</v>
      </c>
      <c r="E70" t="s" s="20">
        <v>226</v>
      </c>
      <c r="F70" t="s" s="19">
        <v>227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238</v>
      </c>
      <c r="B71" t="s" s="19">
        <v>201</v>
      </c>
      <c r="C71" t="s" s="56">
        <v>244</v>
      </c>
      <c r="D71" t="s" s="20">
        <v>225</v>
      </c>
      <c r="E71" t="s" s="20">
        <v>226</v>
      </c>
      <c r="F71" t="s" s="19">
        <v>227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238</v>
      </c>
      <c r="B72" t="s" s="19">
        <v>201</v>
      </c>
      <c r="C72" t="s" s="56">
        <v>245</v>
      </c>
      <c r="D72" t="s" s="20">
        <v>225</v>
      </c>
      <c r="E72" t="s" s="20">
        <v>226</v>
      </c>
      <c r="F72" t="s" s="19">
        <v>227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238</v>
      </c>
      <c r="B73" t="s" s="19">
        <v>201</v>
      </c>
      <c r="C73" t="s" s="56">
        <v>246</v>
      </c>
      <c r="D73" t="s" s="20">
        <v>225</v>
      </c>
      <c r="E73" t="s" s="20">
        <v>226</v>
      </c>
      <c r="F73" t="s" s="19">
        <v>227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238</v>
      </c>
      <c r="B74" t="s" s="19">
        <v>191</v>
      </c>
      <c r="C74" t="s" s="56">
        <v>247</v>
      </c>
      <c r="D74" t="s" s="20">
        <v>225</v>
      </c>
      <c r="E74" t="s" s="20">
        <v>226</v>
      </c>
      <c r="F74" t="s" s="19">
        <v>227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238</v>
      </c>
      <c r="B75" t="s" s="19">
        <v>191</v>
      </c>
      <c r="C75" t="s" s="56">
        <v>248</v>
      </c>
      <c r="D75" t="s" s="20">
        <v>225</v>
      </c>
      <c r="E75" t="s" s="20">
        <v>226</v>
      </c>
      <c r="F75" t="s" s="19">
        <v>241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238</v>
      </c>
      <c r="B76" t="s" s="19">
        <v>191</v>
      </c>
      <c r="C76" t="s" s="56">
        <v>249</v>
      </c>
      <c r="D76" t="s" s="20">
        <v>225</v>
      </c>
      <c r="E76" t="s" s="20">
        <v>226</v>
      </c>
      <c r="F76" t="s" s="19">
        <v>233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180.0</v>
      </c>
      <c r="I79" t="s" s="32">
        <v>289</v>
      </c>
      <c r="J79" t="s" s="33">
        <v>289</v>
      </c>
      <c r="K79" t="s" s="32">
        <v>295</v>
      </c>
      <c r="L79" t="s" s="33">
        <v>295</v>
      </c>
      <c r="M79" t="s" s="32">
        <v>289</v>
      </c>
      <c r="N79" t="s" s="33">
        <v>289</v>
      </c>
      <c r="O79" t="s" s="34">
        <v>296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288</v>
      </c>
      <c r="I81" t="n" s="39">
        <v>68.0</v>
      </c>
      <c r="J81" t="n" s="40">
        <v>68.0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s" s="41">
        <v>288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10.0</v>
      </c>
      <c r="J82" t="n" s="68">
        <v>10.0</v>
      </c>
      <c r="K82" t="n" s="68">
        <v>7.0</v>
      </c>
      <c r="L82" t="n" s="68">
        <v>7.0</v>
      </c>
      <c r="M82" t="n" s="68">
        <v>3.0</v>
      </c>
      <c r="N82" t="n" s="71">
        <v>3.0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1.0</v>
      </c>
      <c r="J83" t="n" s="69">
        <v>1.0</v>
      </c>
      <c r="K83" t="n" s="69">
        <v>4.0</v>
      </c>
      <c r="L83" t="n" s="69">
        <v>4.0</v>
      </c>
      <c r="M83" t="n" s="69">
        <v>6.0</v>
      </c>
      <c r="N83" t="n" s="72">
        <v>6.0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11.0</v>
      </c>
      <c r="J84" t="n" s="70">
        <v>11.0</v>
      </c>
      <c r="K84" t="n" s="70">
        <v>11.0</v>
      </c>
      <c r="L84" t="n" s="70">
        <v>11.0</v>
      </c>
      <c r="M84" t="n" s="70">
        <v>9.0</v>
      </c>
      <c r="N84" t="n" s="73">
        <v>9.0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16.0</v>
      </c>
      <c r="H86" t="n" s="48">
        <v>18.0</v>
      </c>
      <c r="I86" t="n" s="48">
        <v>30.0</v>
      </c>
      <c r="J86" t="n" s="48">
        <v>0.0</v>
      </c>
      <c r="K86" t="n" s="48">
        <v>8.0</v>
      </c>
      <c r="L86" t="n" s="48">
        <v>12.0</v>
      </c>
      <c r="M86" t="n" s="48">
        <v>10.0</v>
      </c>
      <c r="N86" t="n" s="33">
        <v>8.0</v>
      </c>
      <c r="O86" t="n" s="141">
        <v>92.0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11.0</v>
      </c>
      <c r="H87" t="n" s="48">
        <v>9.0</v>
      </c>
      <c r="I87" t="n" s="48">
        <v>2.0</v>
      </c>
      <c r="J87" t="n" s="48">
        <v>0.0</v>
      </c>
      <c r="K87" t="n" s="48">
        <v>40.0</v>
      </c>
      <c r="L87" t="n" s="48">
        <v>2.0</v>
      </c>
      <c r="M87" t="n" s="48">
        <v>6.0</v>
      </c>
      <c r="N87" t="n" s="33">
        <v>16.0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27.0</v>
      </c>
      <c r="H88" t="n" s="50">
        <v>27.0</v>
      </c>
      <c r="I88" t="n" s="50">
        <v>32.0</v>
      </c>
      <c r="J88" t="n" s="50">
        <v>0.0</v>
      </c>
      <c r="K88" t="n" s="50">
        <v>48.0</v>
      </c>
      <c r="L88" t="n" s="50">
        <v>14.0</v>
      </c>
      <c r="M88" t="n" s="50">
        <v>16.0</v>
      </c>
      <c r="N88" t="n" s="42">
        <v>24.0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2.0</v>
      </c>
      <c r="H90" s="156"/>
      <c r="I90" s="157"/>
      <c r="J90" t="n" s="133">
        <v>2.0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290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6.0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6.0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253</v>
      </c>
      <c r="D18" t="s" s="20">
        <v>225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6.0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254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214</v>
      </c>
      <c r="C29" t="s" s="56">
        <v>215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234</v>
      </c>
      <c r="C30" t="s" s="56">
        <v>255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238</v>
      </c>
      <c r="B31" t="s" s="19">
        <v>189</v>
      </c>
      <c r="C31" t="s" s="56">
        <v>239</v>
      </c>
      <c r="D31" t="s" s="20">
        <v>225</v>
      </c>
      <c r="E31" t="s" s="20">
        <v>277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238</v>
      </c>
      <c r="B32" t="s" s="19">
        <v>189</v>
      </c>
      <c r="C32" t="s" s="56">
        <v>240</v>
      </c>
      <c r="D32" t="s" s="20">
        <v>225</v>
      </c>
      <c r="E32" t="s" s="20">
        <v>277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238</v>
      </c>
      <c r="B33" t="s" s="19">
        <v>189</v>
      </c>
      <c r="C33" t="s" s="56">
        <v>276</v>
      </c>
      <c r="D33" t="s" s="20">
        <v>225</v>
      </c>
      <c r="E33" t="s" s="20">
        <v>277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238</v>
      </c>
      <c r="B34" t="s" s="19">
        <v>189</v>
      </c>
      <c r="C34" t="s" s="56">
        <v>298</v>
      </c>
      <c r="D34" t="s" s="20">
        <v>225</v>
      </c>
      <c r="E34" t="s" s="20">
        <v>277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256</v>
      </c>
      <c r="D35" t="s" s="20">
        <v>196</v>
      </c>
      <c r="E35" t="s" s="20">
        <v>257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258</v>
      </c>
      <c r="D36" t="s" s="20">
        <v>225</v>
      </c>
      <c r="E36" t="s" s="20">
        <v>257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259</v>
      </c>
      <c r="D37" t="s" s="20">
        <v>225</v>
      </c>
      <c r="E37" t="s" s="20">
        <v>260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261</v>
      </c>
      <c r="D38" t="s" s="20">
        <v>225</v>
      </c>
      <c r="E38" t="s" s="20">
        <v>260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216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279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262</v>
      </c>
      <c r="D45" t="s" s="20">
        <v>196</v>
      </c>
      <c r="E45" t="s" s="20">
        <v>263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264</v>
      </c>
      <c r="D46" t="s" s="20">
        <v>196</v>
      </c>
      <c r="E46" t="s" s="20">
        <v>263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265</v>
      </c>
      <c r="D47" t="s" s="20">
        <v>225</v>
      </c>
      <c r="E47" t="s" s="20">
        <v>263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220</v>
      </c>
      <c r="D48" t="s" s="20">
        <v>196</v>
      </c>
      <c r="E48" t="s" s="20">
        <v>263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266</v>
      </c>
      <c r="D49" t="s" s="20">
        <v>225</v>
      </c>
      <c r="E49" t="s" s="20">
        <v>263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267</v>
      </c>
      <c r="D50" t="s" s="20">
        <v>225</v>
      </c>
      <c r="E50" t="s" s="20">
        <v>263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268</v>
      </c>
      <c r="D51" t="s" s="20">
        <v>225</v>
      </c>
      <c r="E51" t="s" s="20">
        <v>269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270</v>
      </c>
      <c r="D52" t="s" s="20">
        <v>225</v>
      </c>
      <c r="E52" t="s" s="20">
        <v>269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201</v>
      </c>
      <c r="C53" t="s" s="56">
        <v>202</v>
      </c>
      <c r="D53" t="s" s="20">
        <v>196</v>
      </c>
      <c r="E53" t="s" s="20">
        <v>286</v>
      </c>
      <c r="F53" t="s" s="19">
        <v>183</v>
      </c>
      <c r="G53" t="n" s="19">
        <v>1.0</v>
      </c>
      <c r="H53" t="n" s="3">
        <v>5.0</v>
      </c>
      <c r="I53" t="n" s="18">
        <v>2.0</v>
      </c>
      <c r="J53" t="n" s="2">
        <v>2.0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201</v>
      </c>
      <c r="C54" t="s" s="56">
        <v>204</v>
      </c>
      <c r="D54" t="s" s="20">
        <v>196</v>
      </c>
      <c r="E54" t="s" s="20">
        <v>286</v>
      </c>
      <c r="F54" t="s" s="19">
        <v>183</v>
      </c>
      <c r="G54" t="n" s="19">
        <v>1.0</v>
      </c>
      <c r="H54" t="n" s="3">
        <v>5.0</v>
      </c>
      <c r="I54" t="n" s="18">
        <v>2.0</v>
      </c>
      <c r="J54" t="n" s="2">
        <v>2.0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271</v>
      </c>
      <c r="D55" t="s" s="20">
        <v>225</v>
      </c>
      <c r="E55" t="s" s="20">
        <v>226</v>
      </c>
      <c r="F55" t="s" s="19">
        <v>272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199</v>
      </c>
      <c r="B56" t="s" s="19">
        <v>234</v>
      </c>
      <c r="C56" t="s" s="56">
        <v>235</v>
      </c>
      <c r="D56" t="s" s="20">
        <v>196</v>
      </c>
      <c r="E56" t="s" s="20">
        <v>226</v>
      </c>
      <c r="F56" t="s" s="19">
        <v>272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199</v>
      </c>
      <c r="B57" t="s" s="19">
        <v>234</v>
      </c>
      <c r="C57" t="s" s="56">
        <v>236</v>
      </c>
      <c r="D57" t="s" s="20">
        <v>196</v>
      </c>
      <c r="E57" t="s" s="20">
        <v>226</v>
      </c>
      <c r="F57" t="s" s="19">
        <v>272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234</v>
      </c>
      <c r="C58" t="s" s="56">
        <v>237</v>
      </c>
      <c r="D58" t="s" s="20">
        <v>196</v>
      </c>
      <c r="E58" t="s" s="20">
        <v>226</v>
      </c>
      <c r="F58" t="s" s="19">
        <v>272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238</v>
      </c>
      <c r="B59" t="s" s="19">
        <v>201</v>
      </c>
      <c r="C59" t="s" s="56">
        <v>243</v>
      </c>
      <c r="D59" t="s" s="20">
        <v>225</v>
      </c>
      <c r="E59" t="s" s="20">
        <v>226</v>
      </c>
      <c r="F59" t="s" s="19">
        <v>272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238</v>
      </c>
      <c r="B60" t="s" s="19">
        <v>201</v>
      </c>
      <c r="C60" t="s" s="56">
        <v>244</v>
      </c>
      <c r="D60" t="s" s="20">
        <v>225</v>
      </c>
      <c r="E60" t="s" s="20">
        <v>226</v>
      </c>
      <c r="F60" t="s" s="19">
        <v>272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238</v>
      </c>
      <c r="B61" t="s" s="19">
        <v>201</v>
      </c>
      <c r="C61" t="s" s="56">
        <v>245</v>
      </c>
      <c r="D61" t="s" s="20">
        <v>225</v>
      </c>
      <c r="E61" t="s" s="20">
        <v>226</v>
      </c>
      <c r="F61" t="s" s="19">
        <v>272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238</v>
      </c>
      <c r="B62" t="s" s="19">
        <v>201</v>
      </c>
      <c r="C62" t="s" s="56">
        <v>246</v>
      </c>
      <c r="D62" t="s" s="20">
        <v>225</v>
      </c>
      <c r="E62" t="s" s="20">
        <v>226</v>
      </c>
      <c r="F62" t="s" s="19">
        <v>272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238</v>
      </c>
      <c r="B63" t="s" s="19">
        <v>191</v>
      </c>
      <c r="C63" t="s" s="56">
        <v>247</v>
      </c>
      <c r="D63" t="s" s="20">
        <v>225</v>
      </c>
      <c r="E63" t="s" s="20">
        <v>226</v>
      </c>
      <c r="F63" t="s" s="19">
        <v>272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289</v>
      </c>
      <c r="J66" t="s" s="33">
        <v>289</v>
      </c>
      <c r="K66" t="s" s="32">
        <v>299</v>
      </c>
      <c r="L66" t="s" s="33">
        <v>299</v>
      </c>
      <c r="M66" t="s" s="32">
        <v>295</v>
      </c>
      <c r="N66" t="s" s="33">
        <v>289</v>
      </c>
      <c r="O66" t="s" s="34">
        <v>300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288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288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10.0</v>
      </c>
      <c r="J69" t="n" s="68">
        <v>10.0</v>
      </c>
      <c r="K69" t="n" s="68">
        <v>7.0</v>
      </c>
      <c r="L69" t="n" s="68">
        <v>7.0</v>
      </c>
      <c r="M69" t="n" s="68">
        <v>5.0</v>
      </c>
      <c r="N69" t="n" s="71">
        <v>5.0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1.0</v>
      </c>
      <c r="K70" t="n" s="69">
        <v>5.0</v>
      </c>
      <c r="L70" t="n" s="69">
        <v>5.0</v>
      </c>
      <c r="M70" t="n" s="69">
        <v>5.0</v>
      </c>
      <c r="N70" t="n" s="72">
        <v>4.0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12.0</v>
      </c>
      <c r="L71" t="n" s="70">
        <v>12.0</v>
      </c>
      <c r="M71" t="n" s="70">
        <v>10.0</v>
      </c>
      <c r="N71" t="n" s="73">
        <v>9.0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27.0</v>
      </c>
      <c r="H73" t="n" s="48">
        <v>18.0</v>
      </c>
      <c r="I73" t="n" s="48">
        <v>30.0</v>
      </c>
      <c r="J73" t="n" s="48">
        <v>0.0</v>
      </c>
      <c r="K73" t="n" s="48">
        <v>8.0</v>
      </c>
      <c r="L73" t="n" s="48">
        <v>10.0</v>
      </c>
      <c r="M73" t="n" s="48">
        <v>10.0</v>
      </c>
      <c r="N73" t="n" s="33">
        <v>14.0</v>
      </c>
      <c r="O73" t="n" s="141">
        <v>90.0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0.0</v>
      </c>
      <c r="H74" t="n" s="48">
        <v>9.0</v>
      </c>
      <c r="I74" t="n" s="48">
        <v>0.0</v>
      </c>
      <c r="J74" t="n" s="48">
        <v>0.0</v>
      </c>
      <c r="K74" t="n" s="48">
        <v>36.0</v>
      </c>
      <c r="L74" t="n" s="48">
        <v>0.0</v>
      </c>
      <c r="M74" t="n" s="48">
        <v>0.0</v>
      </c>
      <c r="N74" t="n" s="33">
        <v>8.0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27.0</v>
      </c>
      <c r="H75" t="n" s="50">
        <v>27.0</v>
      </c>
      <c r="I75" t="n" s="50">
        <v>30.0</v>
      </c>
      <c r="J75" t="n" s="50">
        <v>0.0</v>
      </c>
      <c r="K75" t="n" s="50">
        <v>44.0</v>
      </c>
      <c r="L75" t="n" s="50">
        <v>10.0</v>
      </c>
      <c r="M75" t="n" s="50">
        <v>10.0</v>
      </c>
      <c r="N75" t="n" s="42">
        <v>22.0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1.0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290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