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<sst xmlns="http://schemas.openxmlformats.org/spreadsheetml/2006/main" count="1769" uniqueCount="268">
  <si>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</si>
  <si>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</si>
  <si>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</si>
  <si>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</si>
  <si>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</si>
  <si>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</si>
  <si>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</si>
  <si>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</si>
  <si>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</si>
  <si>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</si>
  <si>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</si>
  <si>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</si>
  <si>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</si>
  <si>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</si>
  <si>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</si>
  <si>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</si>
  <si>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</si>
  <si>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</si>
  <si>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</si>
  <si>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</si>
  <si>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</si>
  <si>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</si>
  <si>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</si>
  <si>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</si>
  <si>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</si>
  <si>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</si>
  <si>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</si>
  <si>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</si>
  <si>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</si>
  <si>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</si>
  <si>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</si>
  <si>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</si>
  <si>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</si>
  <si>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</si>
  <si>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</si>
  <si>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</si>
  <si>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</si>
  <si>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</si>
  <si>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</si>
  <si>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</si>
  <si>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</si>
  <si>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</si>
  <si>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</si>
  <si>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</si>
  <si>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</si>
  <si>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</si>
  <si>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</si>
  <si>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</si>
  <si>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</si>
  <si>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</si>
  <si>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</si>
  <si>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</si>
  <si>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</si>
  <si>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</si>
  <si>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</si>
  <si>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</si>
  <si>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</si>
  <si>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</si>
  <si>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</si>
  <si>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</si>
  <si>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</si>
  <si>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</si>
  <si>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</si>
  <si>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</si>
  <si>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</si>
  <si>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</si>
  <si>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</si>
  <si>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</si>
  <si>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</si>
  <si>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</si>
  <si>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</si>
  <si>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</si>
  <si>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</si>
  <si>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</si>
  <si>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</si>
  <si>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</si>
  <si>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</si>
  <si>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</si>
  <si>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</si>
  <si>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</si>
  <si>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</si>
  <si>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</si>
  <si>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</si>
  <si>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</si>
  <si>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</si>
  <si>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</si>
  <si>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</si>
  <si>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</si>
  <si>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</si>
  <si>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</si>
  <si>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</si>
  <si>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</si>
  <si>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</si>
  <si>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</si>
  <si>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</si>
  <si>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</si>
  <si>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</si>
  <si>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</si>
  <si>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</si>
  <si>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</si>
  <si>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</si>
  <si>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</si>
  <si>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</si>
  <si>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</si>
  <si>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</si>
  <si>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</si>
  <si>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</si>
  <si>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</si>
  <si>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</si>
  <si>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</si>
  <si>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</si>
  <si>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</si>
  <si>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</si>
  <si>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</si>
  <si>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</si>
  <si>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</si>
  <si>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</si>
  <si>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</si>
  <si>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</si>
  <si>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</si>
  <si>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</si>
  <si>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</si>
  <si>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</si>
  <si>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</si>
  <si>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</si>
  <si>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</si>
  <si>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</si>
  <si>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</si>
  <si>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</si>
  <si>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</si>
  <si>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</si>
  <si>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</si>
  <si>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</si>
  <si>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</si>
  <si>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</si>
  <si>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</si>
  <si>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</si>
  <si>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</si>
  <si>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</si>
  <si>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</si>
  <si>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</si>
  <si>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</si>
  <si>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</si>
  <si>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</si>
  <si>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</si>
  <si>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</si>
  <si>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</si>
  <si>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</si>
  <si>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</si>
  <si>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</si>
  <si>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</si>
  <si>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</si>
  <si>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</si>
  <si>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</si>
  <si>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</si>
  <si>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</si>
  <si>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</si>
  <si>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</si>
  <si>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</si>
  <si>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</si>
  <si>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</si>
  <si>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</si>
  <si>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</si>
  <si>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</si>
  <si>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</si>
  <si>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</si>
  <si>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</si>
  <si>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</si>
  <si>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</si>
  <si>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</si>
  <si>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</si>
  <si>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</si>
  <si>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</si>
  <si>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</si>
  <si>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</si>
  <si>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</si>
  <si>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</si>
  <si>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2022학년도 전 학년 교육과정 편성표</t>
  </si>
  <si>
    <t>동국대학교사범대학부속금산고등학교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</si>
  <si>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</si>
  <si>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</si>
  <si>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</si>
  <si>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</si>
  <si>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</si>
  <si>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</si>
  <si>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</si>
  <si>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</si>
  <si>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</si>
  <si>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</si>
  <si>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</si>
  <si>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</si>
  <si>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</si>
  <si>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</si>
  <si>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</si>
  <si>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</si>
  <si>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</si>
  <si>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</si>
  <si>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</si>
  <si>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</si>
  <si>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</si>
  <si>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</si>
  <si>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교양</t>
  </si>
  <si>
    <t>철학</t>
  </si>
  <si>
    <t>선택6</t>
  </si>
  <si>
    <t>미개설</t>
  </si>
  <si>
    <t>종교학</t>
  </si>
  <si>
    <t>언어와 매체</t>
  </si>
  <si>
    <t>문학</t>
  </si>
  <si>
    <t>수학Ⅰ</t>
  </si>
  <si>
    <t>수학Ⅱ</t>
  </si>
  <si>
    <t>영어Ⅰ</t>
  </si>
  <si>
    <t>영어Ⅱ</t>
  </si>
  <si>
    <t>한국지리</t>
  </si>
  <si>
    <t>사회·문화</t>
  </si>
  <si>
    <t>생명과학Ⅰ</t>
  </si>
  <si>
    <t>운동과 건강</t>
  </si>
  <si>
    <t>진로와 직업</t>
  </si>
  <si>
    <t>실용 경제</t>
  </si>
  <si>
    <t>고전 읽기</t>
  </si>
  <si>
    <t>진로 선택</t>
  </si>
  <si>
    <t>선택1</t>
  </si>
  <si>
    <t>기하</t>
  </si>
  <si>
    <t>체육 탐구</t>
  </si>
  <si>
    <t>선택2</t>
  </si>
  <si>
    <t>미술 창작</t>
  </si>
  <si>
    <t>화법과 작문</t>
  </si>
  <si>
    <t>독서</t>
  </si>
  <si>
    <t>미적분</t>
  </si>
  <si>
    <t>확률과 통계</t>
  </si>
  <si>
    <t>물리학Ⅰ</t>
  </si>
  <si>
    <t>스포츠 생활</t>
  </si>
  <si>
    <t>미술 감상과 비평</t>
  </si>
  <si>
    <t>제2외국어</t>
  </si>
  <si>
    <t>일본어Ⅰ</t>
  </si>
  <si>
    <t>선택4</t>
  </si>
  <si>
    <t>정치와 법</t>
  </si>
  <si>
    <t>윤리와 사상</t>
  </si>
  <si>
    <t>세계지리</t>
  </si>
  <si>
    <t>선택5</t>
  </si>
  <si>
    <t>세계사</t>
  </si>
  <si>
    <t>동아시아사</t>
  </si>
  <si>
    <t>여행지리</t>
  </si>
  <si>
    <t>선택9</t>
  </si>
  <si>
    <t>사회문제 탐구</t>
  </si>
  <si>
    <t>영어권 문화</t>
  </si>
  <si>
    <t>선택11</t>
  </si>
  <si>
    <t>진로 영어</t>
  </si>
  <si>
    <t>2022학년도 입학생 교육과정 편성표</t>
  </si>
  <si>
    <t>환경</t>
  </si>
  <si>
    <t>선택3</t>
  </si>
  <si>
    <t>고전과 윤리</t>
  </si>
  <si>
    <t>생명과학Ⅱ</t>
  </si>
  <si>
    <t>선택7</t>
  </si>
  <si>
    <t>선택8</t>
  </si>
  <si>
    <t>논리학</t>
  </si>
  <si>
    <t>심리학</t>
  </si>
  <si>
    <t>교육학</t>
  </si>
  <si>
    <t>408(24)</t>
  </si>
  <si>
    <t>30~30</t>
  </si>
  <si>
    <t>063-544-0722</t>
  </si>
  <si>
    <t>180~180</t>
  </si>
  <si>
    <t>2021학년도 입학생 교육과정 편성표</t>
  </si>
  <si>
    <t>2020학년도 입학생 교육과정 편성표</t>
  </si>
  <si>
    <t>영어 독해와 작문</t>
  </si>
  <si>
    <t>화학Ⅰ</t>
  </si>
  <si>
    <t>지구과학Ⅰ</t>
  </si>
  <si>
    <t>실용 영어</t>
  </si>
  <si>
    <t>선택10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</si>
</sst>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6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67.0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3.0</v>
      </c>
      <c r="K14" s="65"/>
      <c r="L14" s="64"/>
      <c r="M14" s="65"/>
      <c r="N14" s="66"/>
      <c r="O14" t="n" s="67">
        <v>6.0</v>
      </c>
      <c r="P14" t="n" s="67">
        <v>6.0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202</v>
      </c>
      <c r="D15" t="s" s="60">
        <v>196</v>
      </c>
      <c r="E15" t="s" s="60">
        <v>203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n" s="67">
        <v>2.0</v>
      </c>
      <c r="Q15" t="s" s="67">
        <v>204</v>
      </c>
      <c r="R15" t="n" s="67">
        <v>0.0</v>
      </c>
    </row>
    <row r="16" ht="17.0" customHeight="true">
      <c r="A16" t="s" s="57">
        <v>200</v>
      </c>
      <c r="B16" t="s" s="58">
        <v>201</v>
      </c>
      <c r="C16" t="s" s="59">
        <v>205</v>
      </c>
      <c r="D16" t="s" s="60">
        <v>196</v>
      </c>
      <c r="E16" t="s" s="60">
        <v>203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n" s="67">
        <v>2.0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206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5.0</v>
      </c>
      <c r="M17" s="65"/>
      <c r="N17" s="66"/>
      <c r="O17" t="n" s="67">
        <v>5.0</v>
      </c>
      <c r="P17" t="n" s="67">
        <v>5.0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207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n" s="67">
        <v>5.0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208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209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4.0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210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211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188</v>
      </c>
      <c r="B23" t="s" s="58">
        <v>189</v>
      </c>
      <c r="C23" t="s" s="59">
        <v>212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3.0</v>
      </c>
      <c r="L23" t="n" s="64">
        <v>3.0</v>
      </c>
      <c r="M23" s="65"/>
      <c r="N23" s="66"/>
      <c r="O23" t="n" s="67">
        <v>6.0</v>
      </c>
      <c r="P23" t="n" s="67">
        <v>6.0</v>
      </c>
      <c r="Q23" t="s" s="67">
        <v>184</v>
      </c>
      <c r="R23" t="n" s="67">
        <v>0.0</v>
      </c>
    </row>
    <row r="24" ht="17.0" customHeight="true">
      <c r="A24" t="s" s="57">
        <v>188</v>
      </c>
      <c r="B24" t="s" s="58">
        <v>189</v>
      </c>
      <c r="C24" t="s" s="59">
        <v>213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3.0</v>
      </c>
      <c r="L24" t="n" s="64">
        <v>3.0</v>
      </c>
      <c r="M24" s="65"/>
      <c r="N24" s="66"/>
      <c r="O24" t="n" s="67">
        <v>6.0</v>
      </c>
      <c r="P24" t="n" s="67">
        <v>6.0</v>
      </c>
      <c r="Q24" t="s" s="67">
        <v>184</v>
      </c>
      <c r="R24" t="n" s="67">
        <v>0.0</v>
      </c>
    </row>
    <row r="25" ht="17.0" customHeight="true">
      <c r="A25" t="s" s="57">
        <v>188</v>
      </c>
      <c r="B25" t="s" s="58">
        <v>191</v>
      </c>
      <c r="C25" t="s" s="59">
        <v>214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194</v>
      </c>
      <c r="B26" t="s" s="58">
        <v>195</v>
      </c>
      <c r="C26" t="s" s="59">
        <v>215</v>
      </c>
      <c r="D26" t="s" s="60">
        <v>196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200</v>
      </c>
      <c r="B27" t="s" s="58">
        <v>201</v>
      </c>
      <c r="C27" t="s" s="59">
        <v>216</v>
      </c>
      <c r="D27" t="s" s="60">
        <v>196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1.0</v>
      </c>
      <c r="L27" t="n" s="64">
        <v>1.0</v>
      </c>
      <c r="M27" s="65"/>
      <c r="N27" s="66"/>
      <c r="O27" t="n" s="67">
        <v>2.0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200</v>
      </c>
      <c r="B28" t="s" s="58">
        <v>201</v>
      </c>
      <c r="C28" t="s" s="59">
        <v>217</v>
      </c>
      <c r="D28" t="s" s="60">
        <v>196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179</v>
      </c>
      <c r="B29" t="s" s="58">
        <v>180</v>
      </c>
      <c r="C29" t="s" s="59">
        <v>218</v>
      </c>
      <c r="D29" t="s" s="60">
        <v>219</v>
      </c>
      <c r="E29" t="s" s="60">
        <v>220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179</v>
      </c>
      <c r="B30" t="s" s="58">
        <v>185</v>
      </c>
      <c r="C30" t="s" s="59">
        <v>221</v>
      </c>
      <c r="D30" t="s" s="60">
        <v>219</v>
      </c>
      <c r="E30" t="s" s="60">
        <v>220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194</v>
      </c>
      <c r="B31" t="s" s="58">
        <v>195</v>
      </c>
      <c r="C31" t="s" s="59">
        <v>222</v>
      </c>
      <c r="D31" t="s" s="60">
        <v>219</v>
      </c>
      <c r="E31" t="s" s="60">
        <v>223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n" s="67">
        <v>4.0</v>
      </c>
      <c r="Q31" t="s" s="67">
        <v>184</v>
      </c>
      <c r="R31" t="n" s="67">
        <v>0.0</v>
      </c>
    </row>
    <row r="32" ht="17.0" customHeight="true">
      <c r="A32" t="s" s="57">
        <v>194</v>
      </c>
      <c r="B32" t="s" s="58">
        <v>197</v>
      </c>
      <c r="C32" t="s" s="59">
        <v>224</v>
      </c>
      <c r="D32" t="s" s="60">
        <v>219</v>
      </c>
      <c r="E32" t="s" s="60">
        <v>223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n" s="67">
        <v>4.0</v>
      </c>
      <c r="Q32" t="s" s="67">
        <v>184</v>
      </c>
      <c r="R32" t="n" s="67">
        <v>0.0</v>
      </c>
    </row>
    <row r="33" ht="17.0" customHeight="true">
      <c r="A33" t="s" s="57">
        <v>179</v>
      </c>
      <c r="B33" t="s" s="58">
        <v>180</v>
      </c>
      <c r="C33" t="s" s="59">
        <v>225</v>
      </c>
      <c r="D33" t="s" s="60">
        <v>196</v>
      </c>
      <c r="E33" t="s" s="60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s="65"/>
      <c r="L33" s="64"/>
      <c r="M33" t="n" s="65">
        <v>0.0</v>
      </c>
      <c r="N33" t="n" s="66">
        <v>4.0</v>
      </c>
      <c r="O33" t="n" s="67">
        <v>4.0</v>
      </c>
      <c r="P33" t="n" s="67">
        <v>4.0</v>
      </c>
      <c r="Q33" t="s" s="67">
        <v>184</v>
      </c>
      <c r="R33" t="n" s="67">
        <v>0.0</v>
      </c>
    </row>
    <row r="34" ht="17.0" customHeight="true">
      <c r="A34" t="s" s="57">
        <v>179</v>
      </c>
      <c r="B34" t="s" s="58">
        <v>180</v>
      </c>
      <c r="C34" t="s" s="59">
        <v>226</v>
      </c>
      <c r="D34" t="s" s="60">
        <v>196</v>
      </c>
      <c r="E34" t="s" s="60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s="65"/>
      <c r="L34" s="64"/>
      <c r="M34" t="n" s="65">
        <v>4.0</v>
      </c>
      <c r="N34" t="n" s="66">
        <v>0.0</v>
      </c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179</v>
      </c>
      <c r="B35" t="s" s="58">
        <v>185</v>
      </c>
      <c r="C35" t="s" s="59">
        <v>227</v>
      </c>
      <c r="D35" t="s" s="60">
        <v>196</v>
      </c>
      <c r="E35" t="s" s="60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4.0</v>
      </c>
      <c r="N35" t="n" s="66">
        <v>0.0</v>
      </c>
      <c r="O35" t="n" s="67">
        <v>4.0</v>
      </c>
      <c r="P35" t="n" s="67">
        <v>4.0</v>
      </c>
      <c r="Q35" t="s" s="67">
        <v>184</v>
      </c>
      <c r="R35" t="n" s="67">
        <v>0.0</v>
      </c>
    </row>
    <row r="36" ht="17.0" customHeight="true">
      <c r="A36" t="s" s="57">
        <v>179</v>
      </c>
      <c r="B36" t="s" s="58">
        <v>185</v>
      </c>
      <c r="C36" t="s" s="59">
        <v>228</v>
      </c>
      <c r="D36" t="s" s="60">
        <v>196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0.0</v>
      </c>
      <c r="N36" t="n" s="66">
        <v>4.0</v>
      </c>
      <c r="O36" t="n" s="67">
        <v>4.0</v>
      </c>
      <c r="P36" t="n" s="67">
        <v>4.0</v>
      </c>
      <c r="Q36" t="s" s="67">
        <v>184</v>
      </c>
      <c r="R36" t="n" s="67">
        <v>0.0</v>
      </c>
    </row>
    <row r="37" ht="17.0" customHeight="true">
      <c r="A37" t="s" s="57">
        <v>179</v>
      </c>
      <c r="B37" t="s" s="58">
        <v>186</v>
      </c>
      <c r="C37" t="s" s="59">
        <v>211</v>
      </c>
      <c r="D37" t="s" s="60">
        <v>196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4.0</v>
      </c>
      <c r="N37" t="n" s="66">
        <v>0.0</v>
      </c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188</v>
      </c>
      <c r="B38" t="s" s="58">
        <v>191</v>
      </c>
      <c r="C38" t="s" s="59">
        <v>229</v>
      </c>
      <c r="D38" t="s" s="60">
        <v>196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3.0</v>
      </c>
      <c r="N38" t="n" s="66">
        <v>3.0</v>
      </c>
      <c r="O38" t="n" s="67">
        <v>6.0</v>
      </c>
      <c r="P38" t="n" s="67">
        <v>6.0</v>
      </c>
      <c r="Q38" t="s" s="67">
        <v>184</v>
      </c>
      <c r="R38" t="n" s="67">
        <v>0.0</v>
      </c>
    </row>
    <row r="39" ht="17.0" customHeight="true">
      <c r="A39" t="s" s="57">
        <v>194</v>
      </c>
      <c r="B39" t="s" s="58">
        <v>195</v>
      </c>
      <c r="C39" t="s" s="59">
        <v>230</v>
      </c>
      <c r="D39" t="s" s="60">
        <v>219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2.0</v>
      </c>
      <c r="N39" t="n" s="66">
        <v>2.0</v>
      </c>
      <c r="O39" t="n" s="67">
        <v>4.0</v>
      </c>
      <c r="P39" t="n" s="67">
        <v>4.0</v>
      </c>
      <c r="Q39" t="s" s="67">
        <v>184</v>
      </c>
      <c r="R39" t="n" s="67">
        <v>0.0</v>
      </c>
    </row>
    <row r="40" ht="17.0" customHeight="true">
      <c r="A40" t="s" s="57">
        <v>194</v>
      </c>
      <c r="B40" t="s" s="58">
        <v>197</v>
      </c>
      <c r="C40" t="s" s="59">
        <v>231</v>
      </c>
      <c r="D40" t="s" s="60">
        <v>219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2.0</v>
      </c>
      <c r="N40" t="n" s="66">
        <v>2.0</v>
      </c>
      <c r="O40" t="n" s="67">
        <v>4.0</v>
      </c>
      <c r="P40" t="n" s="67">
        <v>4.0</v>
      </c>
      <c r="Q40" t="s" s="67">
        <v>184</v>
      </c>
      <c r="R40" t="n" s="67">
        <v>0.0</v>
      </c>
    </row>
    <row r="41" ht="17.0" customHeight="true">
      <c r="A41" t="s" s="57">
        <v>200</v>
      </c>
      <c r="B41" t="s" s="58">
        <v>232</v>
      </c>
      <c r="C41" t="s" s="59">
        <v>233</v>
      </c>
      <c r="D41" t="s" s="60">
        <v>196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2.0</v>
      </c>
      <c r="N41" t="n" s="66">
        <v>2.0</v>
      </c>
      <c r="O41" t="n" s="67">
        <v>4.0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200</v>
      </c>
      <c r="B42" t="s" s="58">
        <v>201</v>
      </c>
      <c r="C42" t="s" s="59">
        <v>216</v>
      </c>
      <c r="D42" t="s" s="60">
        <v>196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2.0</v>
      </c>
      <c r="N42" t="n" s="66">
        <v>2.0</v>
      </c>
      <c r="O42" t="n" s="67">
        <v>4.0</v>
      </c>
      <c r="P42" t="n" s="67">
        <v>8.0</v>
      </c>
      <c r="Q42" t="s" s="67">
        <v>184</v>
      </c>
      <c r="R42" t="n" s="67">
        <v>0.0</v>
      </c>
    </row>
    <row r="43" ht="17.0" customHeight="true">
      <c r="A43" t="s" s="57">
        <v>188</v>
      </c>
      <c r="B43" t="s" s="58">
        <v>189</v>
      </c>
      <c r="C43" t="s" s="59">
        <v>212</v>
      </c>
      <c r="D43" t="s" s="60">
        <v>196</v>
      </c>
      <c r="E43" t="s" s="60">
        <v>234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2.0</v>
      </c>
      <c r="N43" t="n" s="66">
        <v>2.0</v>
      </c>
      <c r="O43" t="n" s="67">
        <v>4.0</v>
      </c>
      <c r="P43" t="n" s="67">
        <v>4.0</v>
      </c>
      <c r="Q43" t="s" s="67">
        <v>204</v>
      </c>
      <c r="R43" t="n" s="67">
        <v>0.0</v>
      </c>
    </row>
    <row r="44" ht="17.0" customHeight="true">
      <c r="A44" t="s" s="57">
        <v>188</v>
      </c>
      <c r="B44" t="s" s="58">
        <v>189</v>
      </c>
      <c r="C44" t="s" s="59">
        <v>235</v>
      </c>
      <c r="D44" t="s" s="60">
        <v>196</v>
      </c>
      <c r="E44" t="s" s="60">
        <v>234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2.0</v>
      </c>
      <c r="N44" t="n" s="66">
        <v>2.0</v>
      </c>
      <c r="O44" t="n" s="67">
        <v>4.0</v>
      </c>
      <c r="P44" t="n" s="67">
        <v>4.0</v>
      </c>
      <c r="Q44" t="s" s="67">
        <v>204</v>
      </c>
      <c r="R44" t="n" s="67">
        <v>0.0</v>
      </c>
    </row>
    <row r="45" ht="17.0" customHeight="true">
      <c r="A45" t="s" s="57">
        <v>188</v>
      </c>
      <c r="B45" t="s" s="58">
        <v>189</v>
      </c>
      <c r="C45" t="s" s="59">
        <v>236</v>
      </c>
      <c r="D45" t="s" s="60">
        <v>196</v>
      </c>
      <c r="E45" t="s" s="60">
        <v>234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2.0</v>
      </c>
      <c r="N45" t="n" s="66">
        <v>2.0</v>
      </c>
      <c r="O45" t="n" s="67">
        <v>4.0</v>
      </c>
      <c r="P45" t="n" s="67">
        <v>4.0</v>
      </c>
      <c r="Q45" t="s" s="67">
        <v>184</v>
      </c>
      <c r="R45" t="n" s="67">
        <v>0.0</v>
      </c>
    </row>
    <row r="46" ht="17.0" customHeight="true">
      <c r="A46" t="s" s="57">
        <v>188</v>
      </c>
      <c r="B46" t="s" s="58">
        <v>189</v>
      </c>
      <c r="C46" t="s" s="59">
        <v>237</v>
      </c>
      <c r="D46" t="s" s="60">
        <v>196</v>
      </c>
      <c r="E46" t="s" s="60">
        <v>238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3.0</v>
      </c>
      <c r="O46" t="n" s="67">
        <v>6.0</v>
      </c>
      <c r="P46" t="n" s="67">
        <v>6.0</v>
      </c>
      <c r="Q46" t="s" s="67">
        <v>204</v>
      </c>
      <c r="R46" t="n" s="67">
        <v>0.0</v>
      </c>
    </row>
    <row r="47" ht="17.0" customHeight="true">
      <c r="A47" t="s" s="57">
        <v>188</v>
      </c>
      <c r="B47" t="s" s="58">
        <v>189</v>
      </c>
      <c r="C47" t="s" s="59">
        <v>239</v>
      </c>
      <c r="D47" t="s" s="60">
        <v>196</v>
      </c>
      <c r="E47" t="s" s="60">
        <v>238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3.0</v>
      </c>
      <c r="O47" t="n" s="67">
        <v>6.0</v>
      </c>
      <c r="P47" t="n" s="67">
        <v>6.0</v>
      </c>
      <c r="Q47" t="s" s="67">
        <v>184</v>
      </c>
      <c r="R47" t="n" s="67">
        <v>0.0</v>
      </c>
    </row>
    <row r="48" ht="17.0" customHeight="true">
      <c r="A48" t="s" s="57">
        <v>188</v>
      </c>
      <c r="B48" t="s" s="58">
        <v>189</v>
      </c>
      <c r="C48" t="s" s="59">
        <v>240</v>
      </c>
      <c r="D48" t="s" s="60">
        <v>196</v>
      </c>
      <c r="E48" t="s" s="60">
        <v>238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n" s="67">
        <v>6.0</v>
      </c>
      <c r="Q48" t="s" s="67">
        <v>204</v>
      </c>
      <c r="R48" t="n" s="67">
        <v>0.0</v>
      </c>
    </row>
    <row r="49" ht="17.0" customHeight="true">
      <c r="A49" t="s" s="57">
        <v>188</v>
      </c>
      <c r="B49" t="s" s="58">
        <v>189</v>
      </c>
      <c r="C49" t="s" s="59">
        <v>241</v>
      </c>
      <c r="D49" t="s" s="60">
        <v>219</v>
      </c>
      <c r="E49" t="s" s="60">
        <v>242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2.0</v>
      </c>
      <c r="N49" t="n" s="66">
        <v>2.0</v>
      </c>
      <c r="O49" t="n" s="67">
        <v>4.0</v>
      </c>
      <c r="P49" t="n" s="67">
        <v>4.0</v>
      </c>
      <c r="Q49" t="s" s="67">
        <v>184</v>
      </c>
      <c r="R49" t="n" s="67">
        <v>0.0</v>
      </c>
    </row>
    <row r="50" ht="17.0" customHeight="true">
      <c r="A50" t="s" s="57">
        <v>188</v>
      </c>
      <c r="B50" t="s" s="58">
        <v>189</v>
      </c>
      <c r="C50" t="s" s="59">
        <v>243</v>
      </c>
      <c r="D50" t="s" s="60">
        <v>219</v>
      </c>
      <c r="E50" t="s" s="60">
        <v>242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2.0</v>
      </c>
      <c r="N50" t="n" s="66">
        <v>2.0</v>
      </c>
      <c r="O50" t="n" s="67">
        <v>4.0</v>
      </c>
      <c r="P50" t="n" s="67">
        <v>4.0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186</v>
      </c>
      <c r="C51" t="s" s="59">
        <v>244</v>
      </c>
      <c r="D51" t="s" s="60">
        <v>219</v>
      </c>
      <c r="E51" t="s" s="60">
        <v>245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4.0</v>
      </c>
      <c r="O51" t="n" s="67">
        <v>4.0</v>
      </c>
      <c r="P51" t="n" s="67">
        <v>4.0</v>
      </c>
      <c r="Q51" t="s" s="67">
        <v>184</v>
      </c>
      <c r="R51" t="n" s="67">
        <v>0.0</v>
      </c>
    </row>
    <row r="52" ht="17.0" customHeight="true">
      <c r="A52" t="s" s="57">
        <v>179</v>
      </c>
      <c r="B52" t="s" s="58">
        <v>186</v>
      </c>
      <c r="C52" t="s" s="59">
        <v>246</v>
      </c>
      <c r="D52" t="s" s="60">
        <v>219</v>
      </c>
      <c r="E52" t="s" s="60">
        <v>245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4.0</v>
      </c>
      <c r="O52" t="n" s="67">
        <v>4.0</v>
      </c>
      <c r="P52" t="n" s="67">
        <v>4.0</v>
      </c>
      <c r="Q52" t="s" s="67">
        <v>184</v>
      </c>
      <c r="R52" t="n" s="67">
        <v>0.0</v>
      </c>
    </row>
    <row r="53" ht="17.5" customHeight="true">
      <c r="A53" s="5"/>
      <c r="B53" s="6"/>
      <c r="C53" s="7"/>
      <c r="D53" s="8"/>
      <c r="E53" s="8"/>
      <c r="F53" s="9"/>
      <c r="G53" s="10"/>
      <c r="H53" s="11"/>
      <c r="I53" s="12"/>
      <c r="J53" s="13"/>
      <c r="K53" s="12"/>
      <c r="L53" s="13"/>
      <c r="M53" s="12"/>
      <c r="N53" s="14"/>
      <c r="O53" t="n" s="15">
        <v>0.0</v>
      </c>
      <c r="P53" s="15"/>
      <c r="Q53" s="15"/>
      <c r="R53" s="15"/>
    </row>
    <row r="54" ht="19.5" customHeight="true">
      <c r="A54" t="s" s="79">
        <v>165</v>
      </c>
      <c r="B54" s="80"/>
      <c r="C54" s="80"/>
      <c r="D54" s="80"/>
      <c r="E54" s="80"/>
      <c r="F54" s="80"/>
      <c r="G54" s="80"/>
      <c r="H54" s="31"/>
      <c r="I54" t="n" s="32">
        <v>30.0</v>
      </c>
      <c r="J54" t="n" s="33">
        <v>30.0</v>
      </c>
      <c r="K54" t="n" s="32">
        <v>30.0</v>
      </c>
      <c r="L54" t="n" s="33">
        <v>30.0</v>
      </c>
      <c r="M54" t="n" s="32">
        <v>30.0</v>
      </c>
      <c r="N54" t="n" s="33">
        <v>30.0</v>
      </c>
      <c r="O54" t="n" s="34">
        <v>180.0</v>
      </c>
      <c r="P54" s="77"/>
      <c r="Q54" s="84"/>
      <c r="R54" s="85"/>
    </row>
    <row r="55" ht="19.5" customHeight="true">
      <c r="A55" t="s" s="79">
        <v>166</v>
      </c>
      <c r="B55" s="80"/>
      <c r="C55" s="80"/>
      <c r="D55" s="80"/>
      <c r="E55" s="80"/>
      <c r="F55" s="80"/>
      <c r="G55" s="81"/>
      <c r="H55" s="35"/>
      <c r="I55" t="n" s="32">
        <v>0.0</v>
      </c>
      <c r="J55" t="n" s="36">
        <v>0.0</v>
      </c>
      <c r="K55" t="n" s="32">
        <v>0.0</v>
      </c>
      <c r="L55" t="n" s="36">
        <v>0.0</v>
      </c>
      <c r="M55" t="n" s="32">
        <v>0.0</v>
      </c>
      <c r="N55" t="n" s="36">
        <v>0.0</v>
      </c>
      <c r="O55" t="n" s="37">
        <v>0.0</v>
      </c>
      <c r="P55" s="77"/>
      <c r="Q55" s="86"/>
      <c r="R55" s="87"/>
    </row>
    <row r="56" ht="19.5" customHeight="true">
      <c r="A56" t="s" s="90">
        <v>86</v>
      </c>
      <c r="B56" s="91"/>
      <c r="C56" s="91"/>
      <c r="D56" s="91"/>
      <c r="E56" s="91"/>
      <c r="F56" s="91"/>
      <c r="G56" s="91"/>
      <c r="H56" s="38"/>
      <c r="I56" t="n" s="39">
        <v>68.0</v>
      </c>
      <c r="J56" t="n" s="40">
        <v>68.0</v>
      </c>
      <c r="K56" t="n" s="39">
        <v>68.0</v>
      </c>
      <c r="L56" t="n" s="40">
        <v>68.0</v>
      </c>
      <c r="M56" t="n" s="39">
        <v>68.0</v>
      </c>
      <c r="N56" t="n" s="40">
        <v>68.0</v>
      </c>
      <c r="O56" t="n" s="41">
        <v>408.0</v>
      </c>
      <c r="P56" s="78"/>
      <c r="Q56" s="88"/>
      <c r="R56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54:G54"/>
    <mergeCell ref="A55:G55"/>
    <mergeCell ref="A56:G56"/>
    <mergeCell ref="Q54:R56"/>
  </mergeCells>
  <phoneticPr fontId="2" type="noConversion"/>
  <conditionalFormatting sqref="">
    <cfRule type="cellIs" dxfId="75" priority="1570" operator="equal">
      <formula>"지정"</formula>
    </cfRule>
    <cfRule type="cellIs" dxfId="74" priority="1571" operator="equal">
      <formula>"선택15"</formula>
    </cfRule>
    <cfRule type="cellIs" dxfId="73" priority="1572" operator="equal">
      <formula>"선택14"</formula>
    </cfRule>
    <cfRule type="cellIs" dxfId="72" priority="1573" operator="equal">
      <formula>"선택13"</formula>
    </cfRule>
    <cfRule type="cellIs" dxfId="71" priority="1574" operator="equal">
      <formula>"선택12"</formula>
    </cfRule>
    <cfRule type="cellIs" dxfId="70" priority="1575" operator="equal">
      <formula>"선택11"</formula>
    </cfRule>
    <cfRule type="cellIs" dxfId="69" priority="1576" operator="equal">
      <formula>"선택10"</formula>
    </cfRule>
    <cfRule type="cellIs" dxfId="68" priority="1577" operator="equal">
      <formula>"선택9"</formula>
    </cfRule>
    <cfRule type="cellIs" dxfId="67" priority="1578" operator="equal">
      <formula>"선택8"</formula>
    </cfRule>
    <cfRule type="cellIs" dxfId="66" priority="1579" operator="equal">
      <formula>"선택7"</formula>
    </cfRule>
    <cfRule type="cellIs" dxfId="65" priority="1580" operator="equal">
      <formula>"선택6"</formula>
    </cfRule>
    <cfRule type="cellIs" dxfId="64" priority="1581" operator="equal">
      <formula>"선택5"</formula>
    </cfRule>
    <cfRule type="cellIs" dxfId="63" priority="1582" operator="equal">
      <formula>"선택4"</formula>
    </cfRule>
    <cfRule type="cellIs" dxfId="62" priority="1583" operator="equal">
      <formula>"선택3"</formula>
    </cfRule>
    <cfRule type="cellIs" dxfId="61" priority="1584" operator="equal">
      <formula>"선택2"</formula>
    </cfRule>
    <cfRule type="cellIs" dxfId="60" priority="1585" operator="equal">
      <formula>"선택1"</formula>
    </cfRule>
    <cfRule type="cellIs" dxfId="59" priority="1586" operator="equal">
      <formula>"진로"</formula>
    </cfRule>
    <cfRule type="cellIs" dxfId="58" priority="1587" operator="equal">
      <formula>"소수"</formula>
    </cfRule>
    <cfRule type="cellIs" dxfId="57" priority="1588" operator="equal">
      <formula>"공동"</formula>
    </cfRule>
  </conditionalFormatting>
  <conditionalFormatting sqref="">
    <cfRule type="cellIs" dxfId="56" priority="1511" operator="equal">
      <formula>0</formula>
    </cfRule>
  </conditionalFormatting>
  <conditionalFormatting sqref="">
    <cfRule type="cellIs" dxfId="55" priority="1594" operator="greaterThan">
      <formula>0</formula>
    </cfRule>
  </conditionalFormatting>
  <conditionalFormatting sqref="">
    <cfRule type="cellIs" dxfId="54" priority="1595" operator="lessThan">
      <formula>$H$10</formula>
    </cfRule>
  </conditionalFormatting>
  <conditionalFormatting sqref="">
    <cfRule type="cellIs" dxfId="53" priority="1596" operator="equal">
      <formula>0</formula>
    </cfRule>
    <cfRule type="expression" dxfId="52" priority="1597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F54">
    <cfRule type="cellIs" dxfId="75" priority="1532" operator="equal">
      <formula>"지정"</formula>
    </cfRule>
  </conditionalFormatting>
  <conditionalFormatting sqref="F54">
    <cfRule type="cellIs" dxfId="74" priority="1533" operator="equal">
      <formula>"선택15"</formula>
    </cfRule>
  </conditionalFormatting>
  <conditionalFormatting sqref="F54">
    <cfRule type="cellIs" dxfId="73" priority="1534" operator="equal">
      <formula>"선택14"</formula>
    </cfRule>
  </conditionalFormatting>
  <conditionalFormatting sqref="F54">
    <cfRule type="cellIs" dxfId="72" priority="1535" operator="equal">
      <formula>"선택13"</formula>
    </cfRule>
  </conditionalFormatting>
  <conditionalFormatting sqref="F54">
    <cfRule type="cellIs" dxfId="71" priority="1536" operator="equal">
      <formula>"선택12"</formula>
    </cfRule>
  </conditionalFormatting>
  <conditionalFormatting sqref="F54">
    <cfRule type="cellIs" dxfId="70" priority="1537" operator="equal">
      <formula>"선택11"</formula>
    </cfRule>
  </conditionalFormatting>
  <conditionalFormatting sqref="F54">
    <cfRule type="cellIs" dxfId="69" priority="1538" operator="equal">
      <formula>"선택10"</formula>
    </cfRule>
  </conditionalFormatting>
  <conditionalFormatting sqref="F54">
    <cfRule type="cellIs" dxfId="68" priority="1539" operator="equal">
      <formula>"선택9"</formula>
    </cfRule>
  </conditionalFormatting>
  <conditionalFormatting sqref="F54">
    <cfRule type="cellIs" dxfId="67" priority="1540" operator="equal">
      <formula>"선택8"</formula>
    </cfRule>
  </conditionalFormatting>
  <conditionalFormatting sqref="F54">
    <cfRule type="cellIs" dxfId="66" priority="1541" operator="equal">
      <formula>"선택7"</formula>
    </cfRule>
  </conditionalFormatting>
  <conditionalFormatting sqref="F54">
    <cfRule type="cellIs" dxfId="65" priority="1542" operator="equal">
      <formula>"선택6"</formula>
    </cfRule>
  </conditionalFormatting>
  <conditionalFormatting sqref="F54">
    <cfRule type="cellIs" dxfId="64" priority="1543" operator="equal">
      <formula>"선택5"</formula>
    </cfRule>
  </conditionalFormatting>
  <conditionalFormatting sqref="F54">
    <cfRule type="cellIs" dxfId="63" priority="1544" operator="equal">
      <formula>"선택4"</formula>
    </cfRule>
  </conditionalFormatting>
  <conditionalFormatting sqref="F54">
    <cfRule type="cellIs" dxfId="62" priority="1545" operator="equal">
      <formula>"선택3"</formula>
    </cfRule>
  </conditionalFormatting>
  <conditionalFormatting sqref="F54">
    <cfRule type="cellIs" dxfId="61" priority="1546" operator="equal">
      <formula>"선택2"</formula>
    </cfRule>
  </conditionalFormatting>
  <conditionalFormatting sqref="F54">
    <cfRule type="cellIs" dxfId="60" priority="1547" operator="equal">
      <formula>"선택1"</formula>
    </cfRule>
  </conditionalFormatting>
  <conditionalFormatting sqref="F54">
    <cfRule type="cellIs" dxfId="59" priority="1548" operator="equal">
      <formula>"진로"</formula>
    </cfRule>
  </conditionalFormatting>
  <conditionalFormatting sqref="F54">
    <cfRule type="cellIs" dxfId="58" priority="1549" operator="equal">
      <formula>"소수"</formula>
    </cfRule>
  </conditionalFormatting>
  <conditionalFormatting sqref="F54">
    <cfRule type="cellIs" dxfId="57" priority="1550" operator="equal">
      <formula>"공동"</formula>
    </cfRule>
  </conditionalFormatting>
  <conditionalFormatting sqref="F55">
    <cfRule type="cellIs" dxfId="75" priority="1551" operator="equal">
      <formula>"지정"</formula>
    </cfRule>
  </conditionalFormatting>
  <conditionalFormatting sqref="F55">
    <cfRule type="cellIs" dxfId="74" priority="1552" operator="equal">
      <formula>"선택15"</formula>
    </cfRule>
  </conditionalFormatting>
  <conditionalFormatting sqref="F55">
    <cfRule type="cellIs" dxfId="73" priority="1553" operator="equal">
      <formula>"선택14"</formula>
    </cfRule>
  </conditionalFormatting>
  <conditionalFormatting sqref="F55">
    <cfRule type="cellIs" dxfId="72" priority="1554" operator="equal">
      <formula>"선택13"</formula>
    </cfRule>
  </conditionalFormatting>
  <conditionalFormatting sqref="F55">
    <cfRule type="cellIs" dxfId="71" priority="1555" operator="equal">
      <formula>"선택12"</formula>
    </cfRule>
  </conditionalFormatting>
  <conditionalFormatting sqref="F55">
    <cfRule type="cellIs" dxfId="70" priority="1556" operator="equal">
      <formula>"선택11"</formula>
    </cfRule>
  </conditionalFormatting>
  <conditionalFormatting sqref="F55">
    <cfRule type="cellIs" dxfId="69" priority="1557" operator="equal">
      <formula>"선택10"</formula>
    </cfRule>
  </conditionalFormatting>
  <conditionalFormatting sqref="F55">
    <cfRule type="cellIs" dxfId="68" priority="1558" operator="equal">
      <formula>"선택9"</formula>
    </cfRule>
  </conditionalFormatting>
  <conditionalFormatting sqref="F55">
    <cfRule type="cellIs" dxfId="67" priority="1559" operator="equal">
      <formula>"선택8"</formula>
    </cfRule>
  </conditionalFormatting>
  <conditionalFormatting sqref="F55">
    <cfRule type="cellIs" dxfId="66" priority="1560" operator="equal">
      <formula>"선택7"</formula>
    </cfRule>
  </conditionalFormatting>
  <conditionalFormatting sqref="F55">
    <cfRule type="cellIs" dxfId="65" priority="1561" operator="equal">
      <formula>"선택6"</formula>
    </cfRule>
  </conditionalFormatting>
  <conditionalFormatting sqref="F55">
    <cfRule type="cellIs" dxfId="64" priority="1562" operator="equal">
      <formula>"선택5"</formula>
    </cfRule>
  </conditionalFormatting>
  <conditionalFormatting sqref="F55">
    <cfRule type="cellIs" dxfId="63" priority="1563" operator="equal">
      <formula>"선택4"</formula>
    </cfRule>
  </conditionalFormatting>
  <conditionalFormatting sqref="F55">
    <cfRule type="cellIs" dxfId="62" priority="1564" operator="equal">
      <formula>"선택3"</formula>
    </cfRule>
  </conditionalFormatting>
  <conditionalFormatting sqref="F55">
    <cfRule type="cellIs" dxfId="61" priority="1565" operator="equal">
      <formula>"선택2"</formula>
    </cfRule>
  </conditionalFormatting>
  <conditionalFormatting sqref="F55">
    <cfRule type="cellIs" dxfId="60" priority="1566" operator="equal">
      <formula>"선택1"</formula>
    </cfRule>
  </conditionalFormatting>
  <conditionalFormatting sqref="F55">
    <cfRule type="cellIs" dxfId="59" priority="1567" operator="equal">
      <formula>"진로"</formula>
    </cfRule>
  </conditionalFormatting>
  <conditionalFormatting sqref="F55">
    <cfRule type="cellIs" dxfId="58" priority="1568" operator="equal">
      <formula>"소수"</formula>
    </cfRule>
  </conditionalFormatting>
  <conditionalFormatting sqref="F55">
    <cfRule type="cellIs" dxfId="57" priority="1569" operator="equal">
      <formula>"공동"</formula>
    </cfRule>
  </conditionalFormatting>
  <conditionalFormatting sqref="F56">
    <cfRule type="cellIs" dxfId="75" priority="1570" operator="equal">
      <formula>"지정"</formula>
    </cfRule>
  </conditionalFormatting>
  <conditionalFormatting sqref="F56">
    <cfRule type="cellIs" dxfId="74" priority="1571" operator="equal">
      <formula>"선택15"</formula>
    </cfRule>
  </conditionalFormatting>
  <conditionalFormatting sqref="F56">
    <cfRule type="cellIs" dxfId="73" priority="1572" operator="equal">
      <formula>"선택14"</formula>
    </cfRule>
  </conditionalFormatting>
  <conditionalFormatting sqref="F56">
    <cfRule type="cellIs" dxfId="72" priority="1573" operator="equal">
      <formula>"선택13"</formula>
    </cfRule>
  </conditionalFormatting>
  <conditionalFormatting sqref="F56">
    <cfRule type="cellIs" dxfId="71" priority="1574" operator="equal">
      <formula>"선택12"</formula>
    </cfRule>
  </conditionalFormatting>
  <conditionalFormatting sqref="F56">
    <cfRule type="cellIs" dxfId="70" priority="1575" operator="equal">
      <formula>"선택11"</formula>
    </cfRule>
  </conditionalFormatting>
  <conditionalFormatting sqref="F56">
    <cfRule type="cellIs" dxfId="69" priority="1576" operator="equal">
      <formula>"선택10"</formula>
    </cfRule>
  </conditionalFormatting>
  <conditionalFormatting sqref="F56">
    <cfRule type="cellIs" dxfId="68" priority="1577" operator="equal">
      <formula>"선택9"</formula>
    </cfRule>
  </conditionalFormatting>
  <conditionalFormatting sqref="F56">
    <cfRule type="cellIs" dxfId="67" priority="1578" operator="equal">
      <formula>"선택8"</formula>
    </cfRule>
  </conditionalFormatting>
  <conditionalFormatting sqref="F56">
    <cfRule type="cellIs" dxfId="66" priority="1579" operator="equal">
      <formula>"선택7"</formula>
    </cfRule>
  </conditionalFormatting>
  <conditionalFormatting sqref="F56">
    <cfRule type="cellIs" dxfId="65" priority="1580" operator="equal">
      <formula>"선택6"</formula>
    </cfRule>
  </conditionalFormatting>
  <conditionalFormatting sqref="F56">
    <cfRule type="cellIs" dxfId="64" priority="1581" operator="equal">
      <formula>"선택5"</formula>
    </cfRule>
  </conditionalFormatting>
  <conditionalFormatting sqref="F56">
    <cfRule type="cellIs" dxfId="63" priority="1582" operator="equal">
      <formula>"선택4"</formula>
    </cfRule>
  </conditionalFormatting>
  <conditionalFormatting sqref="F56">
    <cfRule type="cellIs" dxfId="62" priority="1583" operator="equal">
      <formula>"선택3"</formula>
    </cfRule>
  </conditionalFormatting>
  <conditionalFormatting sqref="F56">
    <cfRule type="cellIs" dxfId="61" priority="1584" operator="equal">
      <formula>"선택2"</formula>
    </cfRule>
  </conditionalFormatting>
  <conditionalFormatting sqref="F56">
    <cfRule type="cellIs" dxfId="60" priority="1585" operator="equal">
      <formula>"선택1"</formula>
    </cfRule>
  </conditionalFormatting>
  <conditionalFormatting sqref="F56">
    <cfRule type="cellIs" dxfId="59" priority="1586" operator="equal">
      <formula>"진로"</formula>
    </cfRule>
  </conditionalFormatting>
  <conditionalFormatting sqref="F56">
    <cfRule type="cellIs" dxfId="58" priority="1587" operator="equal">
      <formula>"소수"</formula>
    </cfRule>
  </conditionalFormatting>
  <conditionalFormatting sqref="F56">
    <cfRule type="cellIs" dxfId="57" priority="1588" operator="equal">
      <formula>"공동"</formula>
    </cfRule>
  </conditionalFormatting>
  <conditionalFormatting sqref="I53">
    <cfRule type="cellIs" dxfId="55" priority="1589" operator="greaterThan">
      <formula>0</formula>
    </cfRule>
  </conditionalFormatting>
  <conditionalFormatting sqref="J53">
    <cfRule type="cellIs" dxfId="55" priority="1590" operator="greaterThan">
      <formula>0</formula>
    </cfRule>
  </conditionalFormatting>
  <conditionalFormatting sqref="K53">
    <cfRule type="cellIs" dxfId="55" priority="1591" operator="greaterThan">
      <formula>0</formula>
    </cfRule>
  </conditionalFormatting>
  <conditionalFormatting sqref="L53">
    <cfRule type="cellIs" dxfId="55" priority="1592" operator="greaterThan">
      <formula>0</formula>
    </cfRule>
  </conditionalFormatting>
  <conditionalFormatting sqref="M53">
    <cfRule type="cellIs" dxfId="55" priority="1593" operator="greaterThan">
      <formula>0</formula>
    </cfRule>
  </conditionalFormatting>
  <conditionalFormatting sqref="N53">
    <cfRule type="cellIs" dxfId="55" priority="1594" operator="greaterThan">
      <formula>0</formula>
    </cfRule>
  </conditionalFormatting>
  <conditionalFormatting sqref="O56">
    <cfRule type="cellIs" dxfId="54" priority="1595" operator="lessThan">
      <formula>$H$10</formula>
    </cfRule>
  </conditionalFormatting>
  <conditionalFormatting sqref="Q54">
    <cfRule type="cellIs" dxfId="53" priority="1596" operator="equal">
      <formula>0</formula>
    </cfRule>
  </conditionalFormatting>
  <conditionalFormatting sqref="Q54">
    <cfRule type="expression" dxfId="52" priority="1597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247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4.0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226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4.0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206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5.0</v>
      </c>
      <c r="M8" t="n" s="21">
        <v>0.0</v>
      </c>
      <c r="N8" t="n" s="22">
        <v>0.0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207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208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209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227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4.0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228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4.0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186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210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4.0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211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244</v>
      </c>
      <c r="D18" t="s" s="20">
        <v>219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4.0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179</v>
      </c>
      <c r="B19" t="s" s="19">
        <v>186</v>
      </c>
      <c r="C19" t="s" s="56">
        <v>246</v>
      </c>
      <c r="D19" t="s" s="20">
        <v>219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4.0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179</v>
      </c>
      <c r="B20" t="s" s="19">
        <v>187</v>
      </c>
      <c r="C20" t="s" s="56">
        <v>187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6.0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190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189</v>
      </c>
      <c r="C22" t="s" s="56">
        <v>212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3.0</v>
      </c>
      <c r="L22" t="n" s="2">
        <v>3.0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188</v>
      </c>
      <c r="B23" t="s" s="19">
        <v>189</v>
      </c>
      <c r="C23" t="s" s="56">
        <v>213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3.0</v>
      </c>
      <c r="L23" t="n" s="2">
        <v>3.0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188</v>
      </c>
      <c r="B24" t="s" s="19">
        <v>189</v>
      </c>
      <c r="C24" t="s" s="56">
        <v>236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188</v>
      </c>
      <c r="B25" t="s" s="19">
        <v>191</v>
      </c>
      <c r="C25" t="s" s="56">
        <v>192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8.0</v>
      </c>
      <c r="I25" t="n" s="18">
        <v>3.0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188</v>
      </c>
      <c r="B26" t="s" s="19">
        <v>191</v>
      </c>
      <c r="C26" t="s" s="56">
        <v>193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2.0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188</v>
      </c>
      <c r="B27" t="s" s="19">
        <v>191</v>
      </c>
      <c r="C27" t="s" s="56">
        <v>229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3.0</v>
      </c>
      <c r="N27" t="n" s="22">
        <v>3.0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188</v>
      </c>
      <c r="B28" t="s" s="19">
        <v>191</v>
      </c>
      <c r="C28" t="s" s="56">
        <v>214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194</v>
      </c>
      <c r="B29" t="s" s="19">
        <v>195</v>
      </c>
      <c r="C29" t="s" s="56">
        <v>195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194</v>
      </c>
      <c r="B30" t="s" s="19">
        <v>195</v>
      </c>
      <c r="C30" t="s" s="56">
        <v>215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194</v>
      </c>
      <c r="B31" t="s" s="19">
        <v>195</v>
      </c>
      <c r="C31" t="s" s="56">
        <v>230</v>
      </c>
      <c r="D31" t="s" s="20">
        <v>219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2.0</v>
      </c>
      <c r="N31" t="n" s="22">
        <v>2.0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194</v>
      </c>
      <c r="B32" t="s" s="19">
        <v>197</v>
      </c>
      <c r="C32" t="s" s="56">
        <v>198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2.0</v>
      </c>
      <c r="J32" t="n" s="2">
        <v>2.0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194</v>
      </c>
      <c r="B33" t="s" s="19">
        <v>197</v>
      </c>
      <c r="C33" t="s" s="56">
        <v>199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3.0</v>
      </c>
      <c r="J33" t="n" s="2">
        <v>3.0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200</v>
      </c>
      <c r="B34" t="s" s="19">
        <v>201</v>
      </c>
      <c r="C34" t="s" s="56">
        <v>248</v>
      </c>
      <c r="D34" t="s" s="20">
        <v>196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2.0</v>
      </c>
      <c r="N34" t="n" s="22">
        <v>2.0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218</v>
      </c>
      <c r="D35" t="s" s="20">
        <v>219</v>
      </c>
      <c r="E35" t="s" s="20">
        <v>220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221</v>
      </c>
      <c r="D36" t="s" s="20">
        <v>219</v>
      </c>
      <c r="E36" t="s" s="20">
        <v>220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237</v>
      </c>
      <c r="D37" t="s" s="20">
        <v>196</v>
      </c>
      <c r="E37" t="s" s="20">
        <v>249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2.0</v>
      </c>
      <c r="N37" t="n" s="22">
        <v>2.0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239</v>
      </c>
      <c r="D38" t="s" s="20">
        <v>196</v>
      </c>
      <c r="E38" t="s" s="20">
        <v>249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2.0</v>
      </c>
      <c r="N38" t="n" s="22">
        <v>2.0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240</v>
      </c>
      <c r="D39" t="s" s="20">
        <v>196</v>
      </c>
      <c r="E39" t="s" s="20">
        <v>249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2.0</v>
      </c>
      <c r="N39" t="n" s="22">
        <v>2.0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235</v>
      </c>
      <c r="D40" t="s" s="20">
        <v>196</v>
      </c>
      <c r="E40" t="s" s="20">
        <v>249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2.0</v>
      </c>
      <c r="N40" t="n" s="22">
        <v>2.0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250</v>
      </c>
      <c r="D41" t="s" s="20">
        <v>219</v>
      </c>
      <c r="E41" t="s" s="20">
        <v>234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251</v>
      </c>
      <c r="D42" t="s" s="20">
        <v>219</v>
      </c>
      <c r="E42" t="s" s="20">
        <v>234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6.0</v>
      </c>
      <c r="Q42" t="s" s="17">
        <v>184</v>
      </c>
    </row>
    <row r="43" ht="15.0" customHeight="true">
      <c r="A43" t="s" s="18">
        <v>194</v>
      </c>
      <c r="B43" t="s" s="19">
        <v>195</v>
      </c>
      <c r="C43" t="s" s="56">
        <v>222</v>
      </c>
      <c r="D43" t="s" s="20">
        <v>219</v>
      </c>
      <c r="E43" t="s" s="20">
        <v>238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194</v>
      </c>
      <c r="B44" t="s" s="19">
        <v>197</v>
      </c>
      <c r="C44" t="s" s="56">
        <v>224</v>
      </c>
      <c r="D44" t="s" s="20">
        <v>219</v>
      </c>
      <c r="E44" t="s" s="20">
        <v>238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2.0</v>
      </c>
      <c r="M44" t="n" s="21">
        <v>0.0</v>
      </c>
      <c r="N44" t="n" s="22">
        <v>0.0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200</v>
      </c>
      <c r="B45" t="s" s="19">
        <v>201</v>
      </c>
      <c r="C45" t="s" s="56">
        <v>202</v>
      </c>
      <c r="D45" t="s" s="20">
        <v>196</v>
      </c>
      <c r="E45" t="s" s="20">
        <v>203</v>
      </c>
      <c r="F45" t="s" s="19">
        <v>183</v>
      </c>
      <c r="G45" t="n" s="19">
        <v>1.0</v>
      </c>
      <c r="H45" t="n" s="3">
        <v>5.0</v>
      </c>
      <c r="I45" t="n" s="18">
        <v>1.0</v>
      </c>
      <c r="J45" t="n" s="2">
        <v>1.0</v>
      </c>
      <c r="K45" t="n" s="21">
        <v>0.0</v>
      </c>
      <c r="L45" t="n" s="2">
        <v>0.0</v>
      </c>
      <c r="M45" t="n" s="21">
        <v>0.0</v>
      </c>
      <c r="N45" t="n" s="22">
        <v>0.0</v>
      </c>
      <c r="O45" t="n" s="17">
        <v>2.0</v>
      </c>
      <c r="P45" t="n" s="17">
        <v>2.0</v>
      </c>
      <c r="Q45" t="s" s="17">
        <v>204</v>
      </c>
    </row>
    <row r="46" ht="15.0" customHeight="true">
      <c r="A46" t="s" s="18">
        <v>200</v>
      </c>
      <c r="B46" t="s" s="19">
        <v>201</v>
      </c>
      <c r="C46" t="s" s="56">
        <v>205</v>
      </c>
      <c r="D46" t="s" s="20">
        <v>196</v>
      </c>
      <c r="E46" t="s" s="20">
        <v>203</v>
      </c>
      <c r="F46" t="s" s="19">
        <v>183</v>
      </c>
      <c r="G46" t="n" s="19">
        <v>1.0</v>
      </c>
      <c r="H46" t="n" s="3">
        <v>5.0</v>
      </c>
      <c r="I46" t="n" s="18">
        <v>1.0</v>
      </c>
      <c r="J46" t="n" s="2">
        <v>1.0</v>
      </c>
      <c r="K46" t="n" s="21">
        <v>0.0</v>
      </c>
      <c r="L46" t="n" s="2">
        <v>0.0</v>
      </c>
      <c r="M46" t="n" s="21">
        <v>0.0</v>
      </c>
      <c r="N46" t="n" s="22">
        <v>0.0</v>
      </c>
      <c r="O46" t="n" s="17">
        <v>2.0</v>
      </c>
      <c r="P46" t="n" s="17">
        <v>2.0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241</v>
      </c>
      <c r="D47" t="s" s="20">
        <v>219</v>
      </c>
      <c r="E47" t="s" s="20">
        <v>252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2.0</v>
      </c>
      <c r="N47" t="n" s="22">
        <v>2.0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243</v>
      </c>
      <c r="D48" t="s" s="20">
        <v>219</v>
      </c>
      <c r="E48" t="s" s="20">
        <v>252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2.0</v>
      </c>
      <c r="N48" t="n" s="22">
        <v>2.0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200</v>
      </c>
      <c r="B49" t="s" s="19">
        <v>201</v>
      </c>
      <c r="C49" t="s" s="56">
        <v>216</v>
      </c>
      <c r="D49" t="s" s="20">
        <v>196</v>
      </c>
      <c r="E49" t="s" s="20">
        <v>253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1.0</v>
      </c>
      <c r="L49" t="n" s="2">
        <v>1.0</v>
      </c>
      <c r="M49" t="n" s="21">
        <v>0.0</v>
      </c>
      <c r="N49" t="n" s="22">
        <v>0.0</v>
      </c>
      <c r="O49" t="n" s="17">
        <v>2.0</v>
      </c>
      <c r="P49" t="n" s="17">
        <v>2.0</v>
      </c>
      <c r="Q49" t="s" s="17">
        <v>184</v>
      </c>
    </row>
    <row r="50" ht="15.0" customHeight="true">
      <c r="A50" t="s" s="18">
        <v>200</v>
      </c>
      <c r="B50" t="s" s="19">
        <v>201</v>
      </c>
      <c r="C50" t="s" s="56">
        <v>254</v>
      </c>
      <c r="D50" t="s" s="20">
        <v>196</v>
      </c>
      <c r="E50" t="s" s="20">
        <v>253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1.0</v>
      </c>
      <c r="L50" t="n" s="2">
        <v>1.0</v>
      </c>
      <c r="M50" t="n" s="21">
        <v>0.0</v>
      </c>
      <c r="N50" t="n" s="22">
        <v>0.0</v>
      </c>
      <c r="O50" t="n" s="17">
        <v>2.0</v>
      </c>
      <c r="P50" t="n" s="17">
        <v>2.0</v>
      </c>
      <c r="Q50" t="s" s="17">
        <v>184</v>
      </c>
    </row>
    <row r="51" ht="15.0" customHeight="true">
      <c r="A51" t="s" s="18">
        <v>200</v>
      </c>
      <c r="B51" t="s" s="19">
        <v>201</v>
      </c>
      <c r="C51" t="s" s="56">
        <v>255</v>
      </c>
      <c r="D51" t="s" s="20">
        <v>196</v>
      </c>
      <c r="E51" t="s" s="20">
        <v>242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2.0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200</v>
      </c>
      <c r="B52" t="s" s="19">
        <v>201</v>
      </c>
      <c r="C52" t="s" s="56">
        <v>256</v>
      </c>
      <c r="D52" t="s" s="20">
        <v>196</v>
      </c>
      <c r="E52" t="s" s="20">
        <v>242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4.0</v>
      </c>
      <c r="Q52" t="s" s="17">
        <v>184</v>
      </c>
    </row>
    <row r="53" ht="15.0" customHeight="true">
      <c r="A53" s="18"/>
      <c r="B53" s="19"/>
      <c r="C53" s="2"/>
      <c r="D53" s="20"/>
      <c r="E53" s="20"/>
      <c r="F53" s="3"/>
      <c r="G53" s="4"/>
      <c r="H53" s="3"/>
      <c r="I53" s="21"/>
      <c r="J53" s="2"/>
      <c r="K53" s="21"/>
      <c r="L53" s="2"/>
      <c r="M53" s="21"/>
      <c r="N53" s="22"/>
      <c r="O53" s="17"/>
      <c r="P53" s="17"/>
      <c r="Q53" s="17"/>
    </row>
    <row r="54" ht="15.0" customHeight="true">
      <c r="A54" s="23"/>
      <c r="B54" s="24"/>
      <c r="C54" s="25"/>
      <c r="D54" s="26"/>
      <c r="E54" s="26"/>
      <c r="F54" s="27"/>
      <c r="G54" s="27"/>
      <c r="H54" s="27"/>
      <c r="I54" s="28"/>
      <c r="J54" s="25"/>
      <c r="K54" s="28"/>
      <c r="L54" s="25"/>
      <c r="M54" s="28"/>
      <c r="N54" s="29"/>
      <c r="O54" s="30"/>
      <c r="P54" s="76"/>
      <c r="Q54" s="74"/>
    </row>
    <row r="55" ht="15.0" customHeight="true">
      <c r="A55" t="s" s="79">
        <v>165</v>
      </c>
      <c r="B55" s="80"/>
      <c r="C55" s="80"/>
      <c r="D55" s="80"/>
      <c r="E55" s="80"/>
      <c r="F55" s="80"/>
      <c r="G55" s="80"/>
      <c r="H55" t="n" s="31">
        <v>180.0</v>
      </c>
      <c r="I55" t="s" s="32">
        <v>258</v>
      </c>
      <c r="J55" t="s" s="33">
        <v>258</v>
      </c>
      <c r="K55" t="s" s="32">
        <v>258</v>
      </c>
      <c r="L55" t="s" s="33">
        <v>258</v>
      </c>
      <c r="M55" t="s" s="32">
        <v>258</v>
      </c>
      <c r="N55" t="s" s="33">
        <v>258</v>
      </c>
      <c r="O55" t="s" s="34">
        <v>260</v>
      </c>
      <c r="P55" s="75"/>
      <c r="Q55" s="128"/>
    </row>
    <row r="56" ht="15.0" customHeight="true">
      <c r="A56" t="s" s="79">
        <v>166</v>
      </c>
      <c r="B56" s="80"/>
      <c r="C56" s="80"/>
      <c r="D56" s="80"/>
      <c r="E56" s="80"/>
      <c r="F56" s="80"/>
      <c r="G56" s="81"/>
      <c r="H56" s="35"/>
      <c r="I56" t="n" s="32">
        <v>0.0</v>
      </c>
      <c r="J56" t="n" s="36">
        <v>0.0</v>
      </c>
      <c r="K56" t="n" s="32">
        <v>0.0</v>
      </c>
      <c r="L56" t="n" s="36">
        <v>0.0</v>
      </c>
      <c r="M56" t="n" s="32">
        <v>0.0</v>
      </c>
      <c r="N56" t="n" s="36">
        <v>0.0</v>
      </c>
      <c r="O56" t="n" s="37">
        <v>0.0</v>
      </c>
      <c r="P56" s="76"/>
      <c r="Q56" s="129"/>
    </row>
    <row r="57" ht="15.0" customHeight="true">
      <c r="A57" t="s" s="90">
        <v>86</v>
      </c>
      <c r="B57" s="91"/>
      <c r="C57" s="91"/>
      <c r="D57" s="91"/>
      <c r="E57" s="91"/>
      <c r="F57" s="91"/>
      <c r="G57" s="91"/>
      <c r="H57" t="s" s="38">
        <v>257</v>
      </c>
      <c r="I57" t="n" s="39">
        <v>68.0</v>
      </c>
      <c r="J57" t="n" s="40">
        <v>68.0</v>
      </c>
      <c r="K57" t="n" s="39">
        <v>68.0</v>
      </c>
      <c r="L57" t="n" s="40">
        <v>68.0</v>
      </c>
      <c r="M57" t="n" s="39">
        <v>68.0</v>
      </c>
      <c r="N57" t="n" s="40">
        <v>68.0</v>
      </c>
      <c r="O57" t="s" s="41">
        <v>257</v>
      </c>
      <c r="P57" s="76"/>
      <c r="Q57" s="129"/>
    </row>
    <row r="58" ht="15.0" customHeight="true">
      <c r="A58" t="s" s="92">
        <v>87</v>
      </c>
      <c r="B58" t="s" s="147">
        <v>88</v>
      </c>
      <c r="C58" s="147"/>
      <c r="D58" s="147"/>
      <c r="E58" s="147"/>
      <c r="F58" s="147"/>
      <c r="G58" s="147"/>
      <c r="H58" s="147"/>
      <c r="I58" t="n" s="68">
        <v>10.0</v>
      </c>
      <c r="J58" t="n" s="68">
        <v>10.0</v>
      </c>
      <c r="K58" t="n" s="68">
        <v>8.0</v>
      </c>
      <c r="L58" t="n" s="68">
        <v>8.0</v>
      </c>
      <c r="M58" t="n" s="68">
        <v>6.0</v>
      </c>
      <c r="N58" t="n" s="71">
        <v>6.0</v>
      </c>
      <c r="O58" s="137"/>
      <c r="P58" s="76"/>
      <c r="Q58" s="129"/>
    </row>
    <row r="59" ht="15.0" customHeight="true">
      <c r="A59" s="126"/>
      <c r="B59" t="s" s="158">
        <v>89</v>
      </c>
      <c r="C59" s="158"/>
      <c r="D59" s="158"/>
      <c r="E59" s="158"/>
      <c r="F59" s="158"/>
      <c r="G59" s="158"/>
      <c r="H59" s="158"/>
      <c r="I59" t="n" s="69">
        <v>1.0</v>
      </c>
      <c r="J59" t="n" s="69">
        <v>1.0</v>
      </c>
      <c r="K59" t="n" s="69">
        <v>3.0</v>
      </c>
      <c r="L59" t="n" s="69">
        <v>3.0</v>
      </c>
      <c r="M59" t="n" s="69">
        <v>5.0</v>
      </c>
      <c r="N59" t="n" s="72">
        <v>5.0</v>
      </c>
      <c r="O59" s="138"/>
      <c r="P59" s="76"/>
      <c r="Q59" s="129"/>
    </row>
    <row r="60" ht="15.0" customHeight="true">
      <c r="A60" s="127"/>
      <c r="B60" t="s" s="159">
        <v>90</v>
      </c>
      <c r="C60" s="159"/>
      <c r="D60" s="159"/>
      <c r="E60" s="159"/>
      <c r="F60" s="159"/>
      <c r="G60" s="159"/>
      <c r="H60" s="159"/>
      <c r="I60" t="n" s="70">
        <v>11.0</v>
      </c>
      <c r="J60" t="n" s="70">
        <v>11.0</v>
      </c>
      <c r="K60" t="n" s="70">
        <v>11.0</v>
      </c>
      <c r="L60" t="n" s="70">
        <v>11.0</v>
      </c>
      <c r="M60" t="n" s="70">
        <v>11.0</v>
      </c>
      <c r="N60" t="n" s="73">
        <v>11.0</v>
      </c>
      <c r="O60" s="139"/>
      <c r="P60" s="76"/>
      <c r="Q60" s="129"/>
    </row>
    <row r="61" ht="15.0" customHeight="true">
      <c r="A61" t="s" s="102">
        <v>15</v>
      </c>
      <c r="B61" s="104"/>
      <c r="C61" s="104"/>
      <c r="D61" s="104"/>
      <c r="E61" s="104"/>
      <c r="F61" s="103"/>
      <c r="G61" t="s" s="43">
        <v>16</v>
      </c>
      <c r="H61" t="s" s="44">
        <v>17</v>
      </c>
      <c r="I61" t="s" s="44">
        <v>18</v>
      </c>
      <c r="J61" t="s" s="44">
        <v>19</v>
      </c>
      <c r="K61" t="s" s="44">
        <v>20</v>
      </c>
      <c r="L61" t="s" s="44">
        <v>21</v>
      </c>
      <c r="M61" t="s" s="44">
        <v>22</v>
      </c>
      <c r="N61" t="s" s="45">
        <v>14</v>
      </c>
      <c r="O61" t="s" s="46">
        <v>23</v>
      </c>
      <c r="P61" s="76"/>
      <c r="Q61" s="129"/>
    </row>
    <row r="62" ht="15.0" customHeight="true">
      <c r="A62" t="s" s="79">
        <v>168</v>
      </c>
      <c r="B62" s="80"/>
      <c r="C62" s="80"/>
      <c r="D62" s="80"/>
      <c r="E62" s="80"/>
      <c r="F62" s="140"/>
      <c r="G62" t="n" s="47">
        <v>26.0</v>
      </c>
      <c r="H62" t="n" s="48">
        <v>24.0</v>
      </c>
      <c r="I62" t="n" s="48">
        <v>24.0</v>
      </c>
      <c r="J62" t="n" s="48">
        <v>0.0</v>
      </c>
      <c r="K62" t="n" s="48">
        <v>18.0</v>
      </c>
      <c r="L62" t="n" s="48">
        <v>12.0</v>
      </c>
      <c r="M62" t="n" s="48">
        <v>10.0</v>
      </c>
      <c r="N62" t="n" s="33">
        <v>4.0</v>
      </c>
      <c r="O62" t="n" s="141">
        <v>84.0</v>
      </c>
      <c r="P62" s="76"/>
      <c r="Q62" s="129"/>
    </row>
    <row r="63" ht="15.0" customHeight="true">
      <c r="A63" t="s" s="79">
        <v>169</v>
      </c>
      <c r="B63" s="80"/>
      <c r="C63" s="80"/>
      <c r="D63" s="80"/>
      <c r="E63" s="80"/>
      <c r="F63" s="140"/>
      <c r="G63" t="n" s="47">
        <v>4.0</v>
      </c>
      <c r="H63" t="n" s="48">
        <v>4.0</v>
      </c>
      <c r="I63" t="n" s="48">
        <v>0.0</v>
      </c>
      <c r="J63" t="n" s="48">
        <v>0.0</v>
      </c>
      <c r="K63" t="n" s="48">
        <v>6.0</v>
      </c>
      <c r="L63" t="n" s="48">
        <v>4.0</v>
      </c>
      <c r="M63" t="n" s="48">
        <v>4.0</v>
      </c>
      <c r="N63" t="n" s="33">
        <v>8.0</v>
      </c>
      <c r="O63" s="142"/>
      <c r="P63" s="76"/>
      <c r="Q63" s="129"/>
    </row>
    <row r="64" ht="15.0" customHeight="true">
      <c r="A64" t="s" s="144">
        <v>24</v>
      </c>
      <c r="B64" s="145"/>
      <c r="C64" s="145"/>
      <c r="D64" s="145"/>
      <c r="E64" s="145"/>
      <c r="F64" s="146"/>
      <c r="G64" t="n" s="49">
        <v>30.0</v>
      </c>
      <c r="H64" t="n" s="50">
        <v>28.0</v>
      </c>
      <c r="I64" t="n" s="50">
        <v>24.0</v>
      </c>
      <c r="J64" t="n" s="50">
        <v>0.0</v>
      </c>
      <c r="K64" t="n" s="50">
        <v>24.0</v>
      </c>
      <c r="L64" t="n" s="50">
        <v>16.0</v>
      </c>
      <c r="M64" t="n" s="50">
        <v>14.0</v>
      </c>
      <c r="N64" t="n" s="42">
        <v>12.0</v>
      </c>
      <c r="O64" s="143"/>
      <c r="P64" s="76"/>
      <c r="Q64" s="129"/>
    </row>
    <row r="65" ht="15.0" customHeight="true">
      <c r="A65" t="s" s="148">
        <v>25</v>
      </c>
      <c r="B65" s="149"/>
      <c r="C65" s="149"/>
      <c r="D65" s="149"/>
      <c r="E65" s="149"/>
      <c r="F65" s="150"/>
      <c r="G65" t="s" s="154">
        <v>26</v>
      </c>
      <c r="H65" s="154"/>
      <c r="I65" s="155"/>
      <c r="J65" t="s" s="131">
        <v>27</v>
      </c>
      <c r="K65" s="131"/>
      <c r="L65" t="s" s="131">
        <v>170</v>
      </c>
      <c r="M65" s="131"/>
      <c r="N65" t="s" s="131">
        <v>28</v>
      </c>
      <c r="O65" s="132"/>
      <c r="P65" s="76"/>
      <c r="Q65" s="129"/>
    </row>
    <row r="66" ht="15.0" customHeight="true">
      <c r="A66" s="151"/>
      <c r="B66" s="152"/>
      <c r="C66" s="152"/>
      <c r="D66" s="152"/>
      <c r="E66" s="152"/>
      <c r="F66" s="153"/>
      <c r="G66" t="n" s="156">
        <v>3.0</v>
      </c>
      <c r="H66" s="156"/>
      <c r="I66" s="157"/>
      <c r="J66" t="n" s="133">
        <v>2.0</v>
      </c>
      <c r="K66" s="133"/>
      <c r="L66" t="n" s="133">
        <v>6.0</v>
      </c>
      <c r="M66" s="133"/>
      <c r="N66" t="n" s="133">
        <v>6.0</v>
      </c>
      <c r="O66" s="134"/>
      <c r="P66" s="76"/>
      <c r="Q66" s="129"/>
    </row>
    <row r="67" ht="17.15" customHeight="true">
      <c r="B67" s="51"/>
      <c r="C67" s="51"/>
      <c r="F67" s="51"/>
      <c r="G67" s="51"/>
      <c r="J67" t="s" s="135">
        <v>105</v>
      </c>
      <c r="K67" s="136"/>
      <c r="L67" s="136"/>
      <c r="M67" t="s" s="118">
        <v>259</v>
      </c>
      <c r="N67" s="118"/>
      <c r="O67" s="119"/>
      <c r="P67" s="30"/>
      <c r="Q6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5:G55"/>
    <mergeCell ref="A56:G56"/>
    <mergeCell ref="A57:G57"/>
    <mergeCell ref="A58:A60"/>
    <mergeCell ref="A61:F61"/>
    <mergeCell ref="A62:F62"/>
    <mergeCell ref="A63:F63"/>
    <mergeCell ref="A64:F64"/>
    <mergeCell ref="A65:F66"/>
    <mergeCell ref="B58:H58"/>
    <mergeCell ref="B59:H59"/>
    <mergeCell ref="B60:H60"/>
    <mergeCell ref="G65:I65"/>
    <mergeCell ref="G66:I66"/>
    <mergeCell ref="J65:K65"/>
    <mergeCell ref="J66:K66"/>
    <mergeCell ref="J67:L67"/>
    <mergeCell ref="L65:M65"/>
    <mergeCell ref="L66:M66"/>
    <mergeCell ref="M67:O67"/>
    <mergeCell ref="N65:O65"/>
    <mergeCell ref="N66:O66"/>
    <mergeCell ref="O58:O60"/>
    <mergeCell ref="O62:O64"/>
    <mergeCell ref="Q55:Q6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08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09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10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11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12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13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14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15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6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17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18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19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20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21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22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3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4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5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6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7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8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9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30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31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32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3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34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35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36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7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8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9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40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41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2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43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44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5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46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47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48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49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0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1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2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3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4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5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56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57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58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59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0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1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2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3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4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5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66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67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68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69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70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71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72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3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74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75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76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77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78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79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0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2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3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4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5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6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7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8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9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90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91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2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3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4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5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6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7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8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9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0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1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2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3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04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05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06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7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08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9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0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1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12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13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14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5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16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17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8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9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0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1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2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23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24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5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26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27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8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9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30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31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2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33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34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35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36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7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8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9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0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1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2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3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4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5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6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47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8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9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0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1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2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3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4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5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6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7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8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9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60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61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2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3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4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65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6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67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68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69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70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1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2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3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4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5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6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7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8" operator="equal">
      <formula>"공동"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9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0" operator="lessThan">
      <formula>#REF!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1" operator="lessThan">
      <formula>#REF!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2" operator="equal">
      <formula>"지정"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3" operator="equal">
      <formula>"선택15"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4" operator="equal">
      <formula>"선택14"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5" operator="equal">
      <formula>"선택13"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6" operator="equal">
      <formula>"선택12"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7" operator="equal">
      <formula>"선택11"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8" operator="equal">
      <formula>"선택10"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89" operator="equal">
      <formula>"선택9"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0" operator="equal">
      <formula>"선택8"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91" operator="equal">
      <formula>"선택7"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92" operator="equal">
      <formula>"선택6"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3" operator="equal">
      <formula>"선택5"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4" operator="equal">
      <formula>"선택4"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5" operator="equal">
      <formula>"선택3"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6" operator="equal">
      <formula>"선택2"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7" operator="equal">
      <formula>"선택1"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8" operator="equal">
      <formula>"진로"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9" operator="equal">
      <formula>"소수"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00" operator="equal">
      <formula>"공동"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1" operator="equal">
      <formula>"지정"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2" operator="equal">
      <formula>"선택15"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3" operator="equal">
      <formula>"선택14"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4" operator="equal">
      <formula>"선택13"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5" operator="equal">
      <formula>"선택12"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6" operator="equal">
      <formula>"선택11"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07" operator="equal">
      <formula>"선택10"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08" operator="equal">
      <formula>"선택9"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09" operator="equal">
      <formula>"선택8"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10" operator="equal">
      <formula>"선택7"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11" operator="equal">
      <formula>"선택6"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2" operator="equal">
      <formula>"선택5"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3" operator="equal">
      <formula>"선택4"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4" operator="equal">
      <formula>"선택3"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5" operator="equal">
      <formula>"선택2"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6" operator="equal">
      <formula>"선택1"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7" operator="equal">
      <formula>"진로"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8" operator="equal">
      <formula>"소수"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9" operator="equal">
      <formula>"공동"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20" operator="equal">
      <formula>0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21" operator="lessThan">
      <formula>3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2" operator="lessThan">
      <formula>#REF!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3" operator="lessThan">
      <formula>#REF!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4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5" operator="lessThan">
      <formula>#REF!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6" operator="lessThan">
      <formula>#REF!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7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8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9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0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3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32" operator="lessThan">
      <formula>2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3" operator="lessThan">
      <formula>#REF!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4" operator="lessThan">
      <formula>#REF!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5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3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7" operator="lessThan">
      <formula>#REF!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8" operator="lessThan">
      <formula>#REF!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9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40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41" operator="lessThan">
      <formula>2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42" operator="lessThan">
      <formula>6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3" operator="lessThan">
      <formula>#REF!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4" operator="lessThan">
      <formula>#REF!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5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46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47" operator="lessThan">
      <formula>6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748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49" operator="lessThan">
      <formula>6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0" operator="lessThan">
      <formula>#REF!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1" operator="lessThan">
      <formula>#REF!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2" operator="lessThan">
      <formula>#REF!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53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54" operator="lessThan">
      <formula>6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55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56">
      <formula>OR(O5&lt;#REF!,O5&gt;#REF!)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57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58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59" operator="lessThan">
      <formula>$H$10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60" operator="greaterThan">
      <formula>90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61" operator="greaterThan">
      <formula>90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62" operator="greaterThan">
      <formula>90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63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69">
      <formula>OR(P8&lt;#REF!,P8&gt;#REF!)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70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71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72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73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4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4.0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226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4.0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206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5.0</v>
      </c>
      <c r="M8" t="n" s="21">
        <v>0.0</v>
      </c>
      <c r="N8" t="n" s="22">
        <v>0.0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207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208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209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227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4.0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228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4.0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186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210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4.0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211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244</v>
      </c>
      <c r="D18" t="s" s="20">
        <v>219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4.0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179</v>
      </c>
      <c r="B19" t="s" s="19">
        <v>186</v>
      </c>
      <c r="C19" t="s" s="56">
        <v>246</v>
      </c>
      <c r="D19" t="s" s="20">
        <v>219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4.0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179</v>
      </c>
      <c r="B20" t="s" s="19">
        <v>187</v>
      </c>
      <c r="C20" t="s" s="56">
        <v>187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6.0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190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189</v>
      </c>
      <c r="C22" t="s" s="56">
        <v>212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3.0</v>
      </c>
      <c r="L22" t="n" s="2">
        <v>3.0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188</v>
      </c>
      <c r="B23" t="s" s="19">
        <v>189</v>
      </c>
      <c r="C23" t="s" s="56">
        <v>240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2.0</v>
      </c>
      <c r="N23" t="n" s="22">
        <v>2.0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188</v>
      </c>
      <c r="B24" t="s" s="19">
        <v>189</v>
      </c>
      <c r="C24" t="s" s="56">
        <v>213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3.0</v>
      </c>
      <c r="L24" t="n" s="2">
        <v>3.0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188</v>
      </c>
      <c r="B25" t="s" s="19">
        <v>191</v>
      </c>
      <c r="C25" t="s" s="56">
        <v>192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8.0</v>
      </c>
      <c r="I25" t="n" s="18">
        <v>3.0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188</v>
      </c>
      <c r="B26" t="s" s="19">
        <v>191</v>
      </c>
      <c r="C26" t="s" s="56">
        <v>193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2.0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188</v>
      </c>
      <c r="B27" t="s" s="19">
        <v>191</v>
      </c>
      <c r="C27" t="s" s="56">
        <v>229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3.0</v>
      </c>
      <c r="N27" t="n" s="22">
        <v>3.0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188</v>
      </c>
      <c r="B28" t="s" s="19">
        <v>191</v>
      </c>
      <c r="C28" t="s" s="56">
        <v>214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194</v>
      </c>
      <c r="B29" t="s" s="19">
        <v>195</v>
      </c>
      <c r="C29" t="s" s="56">
        <v>195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194</v>
      </c>
      <c r="B30" t="s" s="19">
        <v>195</v>
      </c>
      <c r="C30" t="s" s="56">
        <v>215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194</v>
      </c>
      <c r="B31" t="s" s="19">
        <v>195</v>
      </c>
      <c r="C31" t="s" s="56">
        <v>230</v>
      </c>
      <c r="D31" t="s" s="20">
        <v>219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2.0</v>
      </c>
      <c r="N31" t="n" s="22">
        <v>2.0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194</v>
      </c>
      <c r="B32" t="s" s="19">
        <v>197</v>
      </c>
      <c r="C32" t="s" s="56">
        <v>198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2.0</v>
      </c>
      <c r="J32" t="n" s="2">
        <v>2.0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194</v>
      </c>
      <c r="B33" t="s" s="19">
        <v>197</v>
      </c>
      <c r="C33" t="s" s="56">
        <v>199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2.0</v>
      </c>
      <c r="J33" t="n" s="2">
        <v>2.0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194</v>
      </c>
      <c r="B34" t="s" s="19">
        <v>197</v>
      </c>
      <c r="C34" t="s" s="56">
        <v>231</v>
      </c>
      <c r="D34" t="s" s="20">
        <v>219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2.0</v>
      </c>
      <c r="N34" t="n" s="22">
        <v>2.0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200</v>
      </c>
      <c r="B35" t="s" s="19">
        <v>201</v>
      </c>
      <c r="C35" t="s" s="56">
        <v>248</v>
      </c>
      <c r="D35" t="s" s="20">
        <v>196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2.0</v>
      </c>
      <c r="N35" t="n" s="22">
        <v>2.0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200</v>
      </c>
      <c r="B36" t="s" s="19">
        <v>201</v>
      </c>
      <c r="C36" t="s" s="56">
        <v>216</v>
      </c>
      <c r="D36" t="s" s="20">
        <v>196</v>
      </c>
      <c r="E36" t="s" s="20">
        <v>182</v>
      </c>
      <c r="F36" t="s" s="19">
        <v>183</v>
      </c>
      <c r="G36" t="n" s="19">
        <v>1.0</v>
      </c>
      <c r="H36" t="n" s="3">
        <v>5.0</v>
      </c>
      <c r="I36" t="n" s="18">
        <v>1.0</v>
      </c>
      <c r="J36" t="n" s="2">
        <v>1.0</v>
      </c>
      <c r="K36" t="n" s="21">
        <v>1.0</v>
      </c>
      <c r="L36" t="n" s="2">
        <v>1.0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200</v>
      </c>
      <c r="B37" t="s" s="19">
        <v>201</v>
      </c>
      <c r="C37" t="s" s="56">
        <v>205</v>
      </c>
      <c r="D37" t="s" s="20">
        <v>196</v>
      </c>
      <c r="E37" t="s" s="20">
        <v>182</v>
      </c>
      <c r="F37" t="s" s="19">
        <v>183</v>
      </c>
      <c r="G37" t="n" s="19">
        <v>1.0</v>
      </c>
      <c r="H37" t="n" s="3">
        <v>5.0</v>
      </c>
      <c r="I37" t="n" s="18">
        <v>1.0</v>
      </c>
      <c r="J37" t="n" s="2">
        <v>1.0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2.0</v>
      </c>
      <c r="P37" t="n" s="17">
        <v>2.0</v>
      </c>
      <c r="Q37" t="s" s="17">
        <v>184</v>
      </c>
    </row>
    <row r="38" ht="15.0" customHeight="true">
      <c r="A38" t="s" s="18">
        <v>200</v>
      </c>
      <c r="B38" t="s" s="19">
        <v>201</v>
      </c>
      <c r="C38" t="s" s="56">
        <v>217</v>
      </c>
      <c r="D38" t="s" s="20">
        <v>196</v>
      </c>
      <c r="E38" t="s" s="20">
        <v>182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179</v>
      </c>
      <c r="B39" t="s" s="19">
        <v>180</v>
      </c>
      <c r="C39" t="s" s="56">
        <v>218</v>
      </c>
      <c r="D39" t="s" s="20">
        <v>219</v>
      </c>
      <c r="E39" t="s" s="20">
        <v>220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221</v>
      </c>
      <c r="D40" t="s" s="20">
        <v>219</v>
      </c>
      <c r="E40" t="s" s="20">
        <v>220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194</v>
      </c>
      <c r="B41" t="s" s="19">
        <v>195</v>
      </c>
      <c r="C41" t="s" s="56">
        <v>222</v>
      </c>
      <c r="D41" t="s" s="20">
        <v>219</v>
      </c>
      <c r="E41" t="s" s="20">
        <v>223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194</v>
      </c>
      <c r="B42" t="s" s="19">
        <v>197</v>
      </c>
      <c r="C42" t="s" s="56">
        <v>224</v>
      </c>
      <c r="D42" t="s" s="20">
        <v>219</v>
      </c>
      <c r="E42" t="s" s="20">
        <v>223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250</v>
      </c>
      <c r="D43" t="s" s="20">
        <v>219</v>
      </c>
      <c r="E43" t="s" s="20">
        <v>238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251</v>
      </c>
      <c r="D44" t="s" s="20">
        <v>219</v>
      </c>
      <c r="E44" t="s" s="20">
        <v>238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237</v>
      </c>
      <c r="D45" t="s" s="20">
        <v>196</v>
      </c>
      <c r="E45" t="s" s="20">
        <v>203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2.0</v>
      </c>
      <c r="N45" t="n" s="22">
        <v>2.0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239</v>
      </c>
      <c r="D46" t="s" s="20">
        <v>196</v>
      </c>
      <c r="E46" t="s" s="20">
        <v>203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2.0</v>
      </c>
      <c r="N46" t="n" s="22">
        <v>2.0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241</v>
      </c>
      <c r="D47" t="s" s="20">
        <v>219</v>
      </c>
      <c r="E47" t="s" s="20">
        <v>252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2.0</v>
      </c>
      <c r="N47" t="n" s="22">
        <v>2.0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243</v>
      </c>
      <c r="D48" t="s" s="20">
        <v>219</v>
      </c>
      <c r="E48" t="s" s="20">
        <v>252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2.0</v>
      </c>
      <c r="N48" t="n" s="22">
        <v>2.0</v>
      </c>
      <c r="O48" t="n" s="17">
        <v>4.0</v>
      </c>
      <c r="P48" t="n" s="17">
        <v>4.0</v>
      </c>
      <c r="Q48" t="s" s="17">
        <v>184</v>
      </c>
    </row>
    <row r="49" ht="15.0" customHeight="true">
      <c r="A49" s="18"/>
      <c r="B49" s="19"/>
      <c r="C49" s="2"/>
      <c r="D49" s="20"/>
      <c r="E49" s="20"/>
      <c r="F49" s="3"/>
      <c r="G49" s="4"/>
      <c r="H49" s="3"/>
      <c r="I49" s="21"/>
      <c r="J49" s="2"/>
      <c r="K49" s="21"/>
      <c r="L49" s="2"/>
      <c r="M49" s="21"/>
      <c r="N49" s="22"/>
      <c r="O49" s="17"/>
      <c r="P49" s="17"/>
      <c r="Q49" s="17"/>
    </row>
    <row r="50" ht="15.0" customHeight="true">
      <c r="A50" s="23"/>
      <c r="B50" s="24"/>
      <c r="C50" s="25"/>
      <c r="D50" s="26"/>
      <c r="E50" s="26"/>
      <c r="F50" s="27"/>
      <c r="G50" s="27"/>
      <c r="H50" s="27"/>
      <c r="I50" s="28"/>
      <c r="J50" s="25"/>
      <c r="K50" s="28"/>
      <c r="L50" s="25"/>
      <c r="M50" s="28"/>
      <c r="N50" s="29"/>
      <c r="O50" s="30"/>
      <c r="P50" s="76"/>
      <c r="Q50" s="74"/>
    </row>
    <row r="51" ht="15.0" customHeight="true">
      <c r="A51" t="s" s="79">
        <v>165</v>
      </c>
      <c r="B51" s="80"/>
      <c r="C51" s="80"/>
      <c r="D51" s="80"/>
      <c r="E51" s="80"/>
      <c r="F51" s="80"/>
      <c r="G51" s="80"/>
      <c r="H51" t="n" s="31">
        <v>180.0</v>
      </c>
      <c r="I51" t="s" s="32">
        <v>258</v>
      </c>
      <c r="J51" t="s" s="33">
        <v>258</v>
      </c>
      <c r="K51" t="s" s="32">
        <v>258</v>
      </c>
      <c r="L51" t="s" s="33">
        <v>258</v>
      </c>
      <c r="M51" t="s" s="32">
        <v>258</v>
      </c>
      <c r="N51" t="s" s="33">
        <v>258</v>
      </c>
      <c r="O51" t="s" s="34">
        <v>260</v>
      </c>
      <c r="P51" s="75"/>
      <c r="Q51" s="128"/>
    </row>
    <row r="52" ht="15.0" customHeight="true">
      <c r="A52" t="s" s="79">
        <v>166</v>
      </c>
      <c r="B52" s="80"/>
      <c r="C52" s="80"/>
      <c r="D52" s="80"/>
      <c r="E52" s="80"/>
      <c r="F52" s="80"/>
      <c r="G52" s="81"/>
      <c r="H52" s="35"/>
      <c r="I52" t="n" s="32">
        <v>0.0</v>
      </c>
      <c r="J52" t="n" s="36">
        <v>0.0</v>
      </c>
      <c r="K52" t="n" s="32">
        <v>0.0</v>
      </c>
      <c r="L52" t="n" s="36">
        <v>0.0</v>
      </c>
      <c r="M52" t="n" s="32">
        <v>0.0</v>
      </c>
      <c r="N52" t="n" s="36">
        <v>0.0</v>
      </c>
      <c r="O52" t="n" s="37">
        <v>0.0</v>
      </c>
      <c r="P52" s="76"/>
      <c r="Q52" s="129"/>
    </row>
    <row r="53" ht="15.0" customHeight="true">
      <c r="A53" t="s" s="90">
        <v>86</v>
      </c>
      <c r="B53" s="91"/>
      <c r="C53" s="91"/>
      <c r="D53" s="91"/>
      <c r="E53" s="91"/>
      <c r="F53" s="91"/>
      <c r="G53" s="91"/>
      <c r="H53" t="s" s="38">
        <v>257</v>
      </c>
      <c r="I53" t="n" s="39">
        <v>68.0</v>
      </c>
      <c r="J53" t="n" s="40">
        <v>68.0</v>
      </c>
      <c r="K53" t="n" s="39">
        <v>68.0</v>
      </c>
      <c r="L53" t="n" s="40">
        <v>68.0</v>
      </c>
      <c r="M53" t="n" s="39">
        <v>68.0</v>
      </c>
      <c r="N53" t="n" s="40">
        <v>68.0</v>
      </c>
      <c r="O53" t="s" s="41">
        <v>257</v>
      </c>
      <c r="P53" s="76"/>
      <c r="Q53" s="129"/>
    </row>
    <row r="54" ht="15.0" customHeight="true">
      <c r="A54" t="s" s="92">
        <v>87</v>
      </c>
      <c r="B54" t="s" s="147">
        <v>88</v>
      </c>
      <c r="C54" s="147"/>
      <c r="D54" s="147"/>
      <c r="E54" s="147"/>
      <c r="F54" s="147"/>
      <c r="G54" s="147"/>
      <c r="H54" s="147"/>
      <c r="I54" t="n" s="68">
        <v>12.0</v>
      </c>
      <c r="J54" t="n" s="68">
        <v>12.0</v>
      </c>
      <c r="K54" t="n" s="68">
        <v>9.0</v>
      </c>
      <c r="L54" t="n" s="68">
        <v>9.0</v>
      </c>
      <c r="M54" t="n" s="68">
        <v>8.0</v>
      </c>
      <c r="N54" t="n" s="71">
        <v>8.0</v>
      </c>
      <c r="O54" s="137"/>
      <c r="P54" s="76"/>
      <c r="Q54" s="129"/>
    </row>
    <row r="55" ht="15.0" customHeight="true">
      <c r="A55" s="126"/>
      <c r="B55" t="s" s="158">
        <v>89</v>
      </c>
      <c r="C55" s="158"/>
      <c r="D55" s="158"/>
      <c r="E55" s="158"/>
      <c r="F55" s="158"/>
      <c r="G55" s="158"/>
      <c r="H55" s="158"/>
      <c r="I55" t="n" s="69">
        <v>0.0</v>
      </c>
      <c r="J55" t="n" s="69">
        <v>0.0</v>
      </c>
      <c r="K55" t="n" s="69">
        <v>2.0</v>
      </c>
      <c r="L55" t="n" s="69">
        <v>2.0</v>
      </c>
      <c r="M55" t="n" s="69">
        <v>3.0</v>
      </c>
      <c r="N55" t="n" s="72">
        <v>3.0</v>
      </c>
      <c r="O55" s="138"/>
      <c r="P55" s="76"/>
      <c r="Q55" s="129"/>
    </row>
    <row r="56" ht="15.0" customHeight="true">
      <c r="A56" s="127"/>
      <c r="B56" t="s" s="159">
        <v>90</v>
      </c>
      <c r="C56" s="159"/>
      <c r="D56" s="159"/>
      <c r="E56" s="159"/>
      <c r="F56" s="159"/>
      <c r="G56" s="159"/>
      <c r="H56" s="159"/>
      <c r="I56" t="n" s="70">
        <v>12.0</v>
      </c>
      <c r="J56" t="n" s="70">
        <v>12.0</v>
      </c>
      <c r="K56" t="n" s="70">
        <v>11.0</v>
      </c>
      <c r="L56" t="n" s="70">
        <v>11.0</v>
      </c>
      <c r="M56" t="n" s="70">
        <v>11.0</v>
      </c>
      <c r="N56" t="n" s="73">
        <v>11.0</v>
      </c>
      <c r="O56" s="139"/>
      <c r="P56" s="76"/>
      <c r="Q56" s="129"/>
    </row>
    <row r="57" ht="15.0" customHeight="true">
      <c r="A57" t="s" s="102">
        <v>15</v>
      </c>
      <c r="B57" s="104"/>
      <c r="C57" s="104"/>
      <c r="D57" s="104"/>
      <c r="E57" s="104"/>
      <c r="F57" s="103"/>
      <c r="G57" t="s" s="43">
        <v>16</v>
      </c>
      <c r="H57" t="s" s="44">
        <v>17</v>
      </c>
      <c r="I57" t="s" s="44">
        <v>18</v>
      </c>
      <c r="J57" t="s" s="44">
        <v>19</v>
      </c>
      <c r="K57" t="s" s="44">
        <v>20</v>
      </c>
      <c r="L57" t="s" s="44">
        <v>21</v>
      </c>
      <c r="M57" t="s" s="44">
        <v>22</v>
      </c>
      <c r="N57" t="s" s="45">
        <v>14</v>
      </c>
      <c r="O57" t="s" s="46">
        <v>23</v>
      </c>
      <c r="P57" s="76"/>
      <c r="Q57" s="129"/>
    </row>
    <row r="58" ht="15.0" customHeight="true">
      <c r="A58" t="s" s="79">
        <v>168</v>
      </c>
      <c r="B58" s="80"/>
      <c r="C58" s="80"/>
      <c r="D58" s="80"/>
      <c r="E58" s="80"/>
      <c r="F58" s="140"/>
      <c r="G58" t="n" s="47">
        <v>26.0</v>
      </c>
      <c r="H58" t="n" s="48">
        <v>24.0</v>
      </c>
      <c r="I58" t="n" s="48">
        <v>24.0</v>
      </c>
      <c r="J58" t="n" s="48">
        <v>0.0</v>
      </c>
      <c r="K58" t="n" s="48">
        <v>18.0</v>
      </c>
      <c r="L58" t="n" s="48">
        <v>12.0</v>
      </c>
      <c r="M58" t="n" s="48">
        <v>12.0</v>
      </c>
      <c r="N58" t="n" s="33">
        <v>14.0</v>
      </c>
      <c r="O58" t="n" s="141">
        <v>84.0</v>
      </c>
      <c r="P58" s="76"/>
      <c r="Q58" s="129"/>
    </row>
    <row r="59" ht="15.0" customHeight="true">
      <c r="A59" t="s" s="79">
        <v>169</v>
      </c>
      <c r="B59" s="80"/>
      <c r="C59" s="80"/>
      <c r="D59" s="80"/>
      <c r="E59" s="80"/>
      <c r="F59" s="140"/>
      <c r="G59" t="n" s="47">
        <v>4.0</v>
      </c>
      <c r="H59" t="n" s="48">
        <v>4.0</v>
      </c>
      <c r="I59" t="n" s="48">
        <v>0.0</v>
      </c>
      <c r="J59" t="n" s="48">
        <v>0.0</v>
      </c>
      <c r="K59" t="n" s="48">
        <v>6.0</v>
      </c>
      <c r="L59" t="n" s="48">
        <v>4.0</v>
      </c>
      <c r="M59" t="n" s="48">
        <v>4.0</v>
      </c>
      <c r="N59" t="n" s="33">
        <v>0.0</v>
      </c>
      <c r="O59" s="142"/>
      <c r="P59" s="76"/>
      <c r="Q59" s="129"/>
    </row>
    <row r="60" ht="15.0" customHeight="true">
      <c r="A60" t="s" s="144">
        <v>24</v>
      </c>
      <c r="B60" s="145"/>
      <c r="C60" s="145"/>
      <c r="D60" s="145"/>
      <c r="E60" s="145"/>
      <c r="F60" s="146"/>
      <c r="G60" t="n" s="49">
        <v>30.0</v>
      </c>
      <c r="H60" t="n" s="50">
        <v>28.0</v>
      </c>
      <c r="I60" t="n" s="50">
        <v>24.0</v>
      </c>
      <c r="J60" t="n" s="50">
        <v>0.0</v>
      </c>
      <c r="K60" t="n" s="50">
        <v>24.0</v>
      </c>
      <c r="L60" t="n" s="50">
        <v>16.0</v>
      </c>
      <c r="M60" t="n" s="50">
        <v>16.0</v>
      </c>
      <c r="N60" t="n" s="42">
        <v>14.0</v>
      </c>
      <c r="O60" s="143"/>
      <c r="P60" s="76"/>
      <c r="Q60" s="129"/>
    </row>
    <row r="61" ht="15.0" customHeight="true">
      <c r="A61" t="s" s="148">
        <v>25</v>
      </c>
      <c r="B61" s="149"/>
      <c r="C61" s="149"/>
      <c r="D61" s="149"/>
      <c r="E61" s="149"/>
      <c r="F61" s="150"/>
      <c r="G61" t="s" s="154">
        <v>26</v>
      </c>
      <c r="H61" s="154"/>
      <c r="I61" s="155"/>
      <c r="J61" t="s" s="131">
        <v>27</v>
      </c>
      <c r="K61" s="131"/>
      <c r="L61" t="s" s="131">
        <v>170</v>
      </c>
      <c r="M61" s="131"/>
      <c r="N61" t="s" s="131">
        <v>28</v>
      </c>
      <c r="O61" s="132"/>
      <c r="P61" s="76"/>
      <c r="Q61" s="129"/>
    </row>
    <row r="62" ht="15.0" customHeight="true">
      <c r="A62" s="151"/>
      <c r="B62" s="152"/>
      <c r="C62" s="152"/>
      <c r="D62" s="152"/>
      <c r="E62" s="152"/>
      <c r="F62" s="153"/>
      <c r="G62" t="n" s="156">
        <v>4.0</v>
      </c>
      <c r="H62" s="156"/>
      <c r="I62" s="157"/>
      <c r="J62" t="n" s="133">
        <v>2.0</v>
      </c>
      <c r="K62" s="133"/>
      <c r="L62" t="n" s="133">
        <v>6.0</v>
      </c>
      <c r="M62" s="133"/>
      <c r="N62" t="n" s="133">
        <v>6.0</v>
      </c>
      <c r="O62" s="134"/>
      <c r="P62" s="76"/>
      <c r="Q62" s="129"/>
    </row>
    <row r="63" ht="17.15" customHeight="true">
      <c r="B63" s="51"/>
      <c r="C63" s="51"/>
      <c r="F63" s="51"/>
      <c r="G63" s="51"/>
      <c r="J63" t="s" s="135">
        <v>105</v>
      </c>
      <c r="K63" s="136"/>
      <c r="L63" s="136"/>
      <c r="M63" t="s" s="118">
        <v>259</v>
      </c>
      <c r="N63" s="118"/>
      <c r="O63" s="119"/>
      <c r="P63" s="30"/>
      <c r="Q6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1:G51"/>
    <mergeCell ref="A52:G52"/>
    <mergeCell ref="A53:G53"/>
    <mergeCell ref="A54:A56"/>
    <mergeCell ref="A57:F57"/>
    <mergeCell ref="A58:F58"/>
    <mergeCell ref="A59:F59"/>
    <mergeCell ref="A60:F60"/>
    <mergeCell ref="A61:F62"/>
    <mergeCell ref="B54:H54"/>
    <mergeCell ref="B55:H55"/>
    <mergeCell ref="B56:H56"/>
    <mergeCell ref="G61:I61"/>
    <mergeCell ref="G62:I62"/>
    <mergeCell ref="J61:K61"/>
    <mergeCell ref="J62:K62"/>
    <mergeCell ref="J63:L63"/>
    <mergeCell ref="L61:M61"/>
    <mergeCell ref="L62:M62"/>
    <mergeCell ref="M63:O63"/>
    <mergeCell ref="N61:O61"/>
    <mergeCell ref="N62:O62"/>
    <mergeCell ref="O54:O56"/>
    <mergeCell ref="O58:O60"/>
    <mergeCell ref="Q51:Q6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84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85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86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87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88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89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90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1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2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93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94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95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96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97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8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9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0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1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2" operator="equal">
      <formula>"공동"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3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04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05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6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7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8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9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10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11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12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13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14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15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16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7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8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9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0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1" operator="equal">
      <formula>"공동"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2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3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4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25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26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27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28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9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0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1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2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3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4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5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36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7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8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9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0" operator="equal">
      <formula>"공동"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41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42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43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44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45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46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7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48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49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50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51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52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53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54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55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56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7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58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59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0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1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2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3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4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5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6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7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8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9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70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71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2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3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4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5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6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7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8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79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80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81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82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83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84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85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6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87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88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89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0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91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92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93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4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5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6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7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8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9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00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01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02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03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4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05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06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07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08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9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10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11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12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3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4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5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6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17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18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19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0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1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2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3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4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5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6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7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28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29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0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1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2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3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4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5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36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37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38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39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40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41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42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43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44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45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46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47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48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49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50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1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3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4" operator="equal">
      <formula>"공동"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5" operator="lessThan">
      <formula>#REF!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6" operator="lessThan">
      <formula>#REF!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7" operator="lessThan">
      <formula>#REF!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58" operator="equal">
      <formula>"지정"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9" operator="equal">
      <formula>"선택15"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60" operator="equal">
      <formula>"선택14"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61" operator="equal">
      <formula>"선택13"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62" operator="equal">
      <formula>"선택12"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63" operator="equal">
      <formula>"선택11"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64" operator="equal">
      <formula>"선택10"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65" operator="equal">
      <formula>"선택9"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66" operator="equal">
      <formula>"선택8"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67" operator="equal">
      <formula>"선택7"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68" operator="equal">
      <formula>"선택6"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9" operator="equal">
      <formula>"선택5"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0" operator="equal">
      <formula>"선택4"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71" operator="equal">
      <formula>"선택3"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72" operator="equal">
      <formula>"선택2"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3" operator="equal">
      <formula>"선택1"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4" operator="equal">
      <formula>"진로"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5" operator="equal">
      <formula>"소수"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6" operator="equal">
      <formula>"공동"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7" operator="equal">
      <formula>"지정"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8" operator="equal">
      <formula>"선택15"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9" operator="equal">
      <formula>"선택14"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0" operator="equal">
      <formula>"선택13"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1" operator="equal">
      <formula>"선택12"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2" operator="equal">
      <formula>"선택11"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83" operator="equal">
      <formula>"선택10"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84" operator="equal">
      <formula>"선택9"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5" operator="equal">
      <formula>"선택8"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86" operator="equal">
      <formula>"선택7"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87" operator="equal">
      <formula>"선택6"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88" operator="equal">
      <formula>"선택5"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89" operator="equal">
      <formula>"선택4"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0" operator="equal">
      <formula>"선택3"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1" operator="equal">
      <formula>"선택2"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2" operator="equal">
      <formula>"선택1"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3" operator="equal">
      <formula>"진로"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94" operator="equal">
      <formula>"소수"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95" operator="equal">
      <formula>"공동"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96" operator="equal">
      <formula>0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7" operator="lessThan">
      <formula>3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98" operator="lessThan">
      <formula>#REF!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99" operator="lessThan">
      <formula>#REF!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00" operator="lessThan">
      <formula>#REF!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01" operator="lessThan">
      <formula>#REF!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02" operator="lessThan">
      <formula>#REF!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03" operator="lessThan">
      <formula>#REF!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04" operator="lessThan">
      <formula>#REF!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05" operator="lessThan">
      <formula>#REF!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06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0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08" operator="lessThan">
      <formula>2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09" operator="lessThan">
      <formula>#REF!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0" operator="lessThan">
      <formula>#REF!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1" operator="lessThan">
      <formula>#REF!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12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3" operator="lessThan">
      <formula>#REF!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4" operator="lessThan">
      <formula>#REF!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5" operator="lessThan">
      <formula>#REF!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1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17" operator="lessThan">
      <formula>2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18" operator="lessThan">
      <formula>6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9" operator="lessThan">
      <formula>#REF!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20" operator="lessThan">
      <formula>#REF!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21" operator="lessThan">
      <formula>#REF!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22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23" operator="lessThan">
      <formula>6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624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25" operator="lessThan">
      <formula>6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26" operator="lessThan">
      <formula>#REF!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27" operator="lessThan">
      <formula>#REF!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28" operator="lessThan">
      <formula>#REF!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29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30" operator="lessThan">
      <formula>6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1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2">
      <formula>OR(O5&lt;#REF!,O5&gt;#REF!)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4">
      <formula>OR(O5&lt;#REF!,O5&gt;#REF!)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35" operator="lessThan">
      <formula>$H$10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36" operator="greaterThan">
      <formula>90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37" operator="greaterThan">
      <formula>90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38" operator="greaterThan">
      <formula>90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39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45">
      <formula>OR(P8&lt;#REF!,P8&gt;#REF!)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6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7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8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9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0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4.0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226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4.0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206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5.0</v>
      </c>
      <c r="M8" t="n" s="21">
        <v>0.0</v>
      </c>
      <c r="N8" t="n" s="22">
        <v>0.0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207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208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209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227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4.0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228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4.0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186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210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263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4.0</v>
      </c>
      <c r="L17" t="n" s="2">
        <v>0.0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211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4.0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213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192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8.0</v>
      </c>
      <c r="I22" t="n" s="18">
        <v>3.0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193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188</v>
      </c>
      <c r="B24" t="s" s="19">
        <v>191</v>
      </c>
      <c r="C24" t="s" s="56">
        <v>229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3.0</v>
      </c>
      <c r="N24" t="n" s="22">
        <v>3.0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188</v>
      </c>
      <c r="B25" t="s" s="19">
        <v>191</v>
      </c>
      <c r="C25" t="s" s="56">
        <v>214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195</v>
      </c>
      <c r="C26" t="s" s="56">
        <v>195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195</v>
      </c>
      <c r="C27" t="s" s="56">
        <v>215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195</v>
      </c>
      <c r="C28" t="s" s="56">
        <v>230</v>
      </c>
      <c r="D28" t="s" s="20">
        <v>219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194</v>
      </c>
      <c r="B29" t="s" s="19">
        <v>197</v>
      </c>
      <c r="C29" t="s" s="56">
        <v>198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194</v>
      </c>
      <c r="B30" t="s" s="19">
        <v>197</v>
      </c>
      <c r="C30" t="s" s="56">
        <v>199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2.0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194</v>
      </c>
      <c r="B31" t="s" s="19">
        <v>197</v>
      </c>
      <c r="C31" t="s" s="56">
        <v>231</v>
      </c>
      <c r="D31" t="s" s="20">
        <v>219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2.0</v>
      </c>
      <c r="N31" t="n" s="22">
        <v>2.0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200</v>
      </c>
      <c r="B32" t="s" s="19">
        <v>232</v>
      </c>
      <c r="C32" t="s" s="56">
        <v>233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2.0</v>
      </c>
      <c r="N32" t="n" s="22">
        <v>2.0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200</v>
      </c>
      <c r="B33" t="s" s="19">
        <v>201</v>
      </c>
      <c r="C33" t="s" s="56">
        <v>216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1.0</v>
      </c>
      <c r="J33" t="n" s="2">
        <v>1.0</v>
      </c>
      <c r="K33" t="n" s="21">
        <v>1.0</v>
      </c>
      <c r="L33" t="n" s="2">
        <v>1.0</v>
      </c>
      <c r="M33" t="n" s="21">
        <v>2.0</v>
      </c>
      <c r="N33" t="n" s="22">
        <v>2.0</v>
      </c>
      <c r="O33" t="n" s="17">
        <v>8.0</v>
      </c>
      <c r="P33" t="n" s="17">
        <v>8.0</v>
      </c>
      <c r="Q33" t="s" s="17">
        <v>184</v>
      </c>
    </row>
    <row r="34" ht="15.0" customHeight="true">
      <c r="A34" t="s" s="18">
        <v>200</v>
      </c>
      <c r="B34" t="s" s="19">
        <v>201</v>
      </c>
      <c r="C34" t="s" s="56">
        <v>217</v>
      </c>
      <c r="D34" t="s" s="20">
        <v>196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1.0</v>
      </c>
      <c r="L34" t="n" s="2">
        <v>1.0</v>
      </c>
      <c r="M34" t="n" s="21">
        <v>0.0</v>
      </c>
      <c r="N34" t="n" s="22">
        <v>0.0</v>
      </c>
      <c r="O34" t="n" s="17">
        <v>2.0</v>
      </c>
      <c r="P34" t="n" s="17">
        <v>2.0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218</v>
      </c>
      <c r="D35" t="s" s="20">
        <v>219</v>
      </c>
      <c r="E35" t="s" s="20">
        <v>249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221</v>
      </c>
      <c r="D36" t="s" s="20">
        <v>219</v>
      </c>
      <c r="E36" t="s" s="20">
        <v>249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212</v>
      </c>
      <c r="D37" t="s" s="20">
        <v>196</v>
      </c>
      <c r="E37" t="s" s="20">
        <v>234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2.0</v>
      </c>
      <c r="N37" t="n" s="22">
        <v>2.0</v>
      </c>
      <c r="O37" t="n" s="17">
        <v>4.0</v>
      </c>
      <c r="P37" t="n" s="17">
        <v>4.0</v>
      </c>
      <c r="Q37" t="s" s="17">
        <v>204</v>
      </c>
    </row>
    <row r="38" ht="15.0" customHeight="true">
      <c r="A38" t="s" s="18">
        <v>188</v>
      </c>
      <c r="B38" t="s" s="19">
        <v>189</v>
      </c>
      <c r="C38" t="s" s="56">
        <v>235</v>
      </c>
      <c r="D38" t="s" s="20">
        <v>196</v>
      </c>
      <c r="E38" t="s" s="20">
        <v>234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2.0</v>
      </c>
      <c r="N38" t="n" s="22">
        <v>2.0</v>
      </c>
      <c r="O38" t="n" s="17">
        <v>4.0</v>
      </c>
      <c r="P38" t="n" s="17">
        <v>4.0</v>
      </c>
      <c r="Q38" t="s" s="17">
        <v>204</v>
      </c>
    </row>
    <row r="39" ht="15.0" customHeight="true">
      <c r="A39" t="s" s="18">
        <v>188</v>
      </c>
      <c r="B39" t="s" s="19">
        <v>189</v>
      </c>
      <c r="C39" t="s" s="56">
        <v>236</v>
      </c>
      <c r="D39" t="s" s="20">
        <v>196</v>
      </c>
      <c r="E39" t="s" s="20">
        <v>234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2.0</v>
      </c>
      <c r="N39" t="n" s="22">
        <v>2.0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237</v>
      </c>
      <c r="D40" t="s" s="20">
        <v>196</v>
      </c>
      <c r="E40" t="s" s="20">
        <v>238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6.0</v>
      </c>
      <c r="Q40" t="s" s="17">
        <v>204</v>
      </c>
    </row>
    <row r="41" ht="15.0" customHeight="true">
      <c r="A41" t="s" s="18">
        <v>188</v>
      </c>
      <c r="B41" t="s" s="19">
        <v>189</v>
      </c>
      <c r="C41" t="s" s="56">
        <v>239</v>
      </c>
      <c r="D41" t="s" s="20">
        <v>196</v>
      </c>
      <c r="E41" t="s" s="20">
        <v>238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240</v>
      </c>
      <c r="D42" t="s" s="20">
        <v>196</v>
      </c>
      <c r="E42" t="s" s="20">
        <v>238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6.0</v>
      </c>
      <c r="Q42" t="s" s="17">
        <v>204</v>
      </c>
    </row>
    <row r="43" ht="15.0" customHeight="true">
      <c r="A43" t="s" s="18">
        <v>188</v>
      </c>
      <c r="B43" t="s" s="19">
        <v>191</v>
      </c>
      <c r="C43" t="s" s="56">
        <v>264</v>
      </c>
      <c r="D43" t="s" s="20">
        <v>196</v>
      </c>
      <c r="E43" t="s" s="20">
        <v>203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265</v>
      </c>
      <c r="D44" t="s" s="20">
        <v>196</v>
      </c>
      <c r="E44" t="s" s="20">
        <v>203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179</v>
      </c>
      <c r="B45" t="s" s="19">
        <v>186</v>
      </c>
      <c r="C45" t="s" s="56">
        <v>266</v>
      </c>
      <c r="D45" t="s" s="20">
        <v>219</v>
      </c>
      <c r="E45" t="s" s="20">
        <v>252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2.0</v>
      </c>
      <c r="M45" t="n" s="21">
        <v>0.0</v>
      </c>
      <c r="N45" t="n" s="22">
        <v>0.0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243</v>
      </c>
      <c r="D46" t="s" s="20">
        <v>219</v>
      </c>
      <c r="E46" t="s" s="20">
        <v>252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2.0</v>
      </c>
      <c r="L46" t="n" s="2">
        <v>2.0</v>
      </c>
      <c r="M46" t="n" s="21">
        <v>0.0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194</v>
      </c>
      <c r="B47" t="s" s="19">
        <v>195</v>
      </c>
      <c r="C47" t="s" s="56">
        <v>222</v>
      </c>
      <c r="D47" t="s" s="20">
        <v>219</v>
      </c>
      <c r="E47" t="s" s="20">
        <v>253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2.0</v>
      </c>
      <c r="M47" t="n" s="21">
        <v>0.0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194</v>
      </c>
      <c r="B48" t="s" s="19">
        <v>197</v>
      </c>
      <c r="C48" t="s" s="56">
        <v>224</v>
      </c>
      <c r="D48" t="s" s="20">
        <v>219</v>
      </c>
      <c r="E48" t="s" s="20">
        <v>253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241</v>
      </c>
      <c r="D49" t="s" s="20">
        <v>219</v>
      </c>
      <c r="E49" t="s" s="20">
        <v>242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2.0</v>
      </c>
      <c r="N49" t="n" s="22">
        <v>2.0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243</v>
      </c>
      <c r="D50" t="s" s="20">
        <v>219</v>
      </c>
      <c r="E50" t="s" s="20">
        <v>242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2.0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200</v>
      </c>
      <c r="B51" t="s" s="19">
        <v>201</v>
      </c>
      <c r="C51" t="s" s="56">
        <v>202</v>
      </c>
      <c r="D51" t="s" s="20">
        <v>196</v>
      </c>
      <c r="E51" t="s" s="20">
        <v>267</v>
      </c>
      <c r="F51" t="s" s="19">
        <v>183</v>
      </c>
      <c r="G51" t="n" s="19">
        <v>1.0</v>
      </c>
      <c r="H51" t="n" s="3">
        <v>5.0</v>
      </c>
      <c r="I51" t="n" s="18">
        <v>1.0</v>
      </c>
      <c r="J51" t="n" s="2">
        <v>1.0</v>
      </c>
      <c r="K51" t="n" s="21">
        <v>0.0</v>
      </c>
      <c r="L51" t="n" s="2">
        <v>0.0</v>
      </c>
      <c r="M51" t="n" s="21">
        <v>0.0</v>
      </c>
      <c r="N51" t="n" s="22">
        <v>0.0</v>
      </c>
      <c r="O51" t="n" s="17">
        <v>2.0</v>
      </c>
      <c r="P51" t="n" s="17">
        <v>2.0</v>
      </c>
      <c r="Q51" t="s" s="17">
        <v>184</v>
      </c>
    </row>
    <row r="52" ht="15.0" customHeight="true">
      <c r="A52" t="s" s="18">
        <v>200</v>
      </c>
      <c r="B52" t="s" s="19">
        <v>201</v>
      </c>
      <c r="C52" t="s" s="56">
        <v>205</v>
      </c>
      <c r="D52" t="s" s="20">
        <v>196</v>
      </c>
      <c r="E52" t="s" s="20">
        <v>267</v>
      </c>
      <c r="F52" t="s" s="19">
        <v>183</v>
      </c>
      <c r="G52" t="n" s="19">
        <v>1.0</v>
      </c>
      <c r="H52" t="n" s="3">
        <v>5.0</v>
      </c>
      <c r="I52" t="n" s="18">
        <v>1.0</v>
      </c>
      <c r="J52" t="n" s="2">
        <v>1.0</v>
      </c>
      <c r="K52" t="n" s="21">
        <v>0.0</v>
      </c>
      <c r="L52" t="n" s="2">
        <v>0.0</v>
      </c>
      <c r="M52" t="n" s="21">
        <v>0.0</v>
      </c>
      <c r="N52" t="n" s="22">
        <v>0.0</v>
      </c>
      <c r="O52" t="n" s="17">
        <v>2.0</v>
      </c>
      <c r="P52" t="n" s="17">
        <v>2.0</v>
      </c>
      <c r="Q52" t="s" s="17">
        <v>184</v>
      </c>
    </row>
    <row r="53" ht="15.0" customHeight="true">
      <c r="A53" t="s" s="18">
        <v>179</v>
      </c>
      <c r="B53" t="s" s="19">
        <v>186</v>
      </c>
      <c r="C53" t="s" s="56">
        <v>244</v>
      </c>
      <c r="D53" t="s" s="20">
        <v>219</v>
      </c>
      <c r="E53" t="s" s="20">
        <v>245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0.0</v>
      </c>
      <c r="N53" t="n" s="22">
        <v>4.0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179</v>
      </c>
      <c r="B54" t="s" s="19">
        <v>186</v>
      </c>
      <c r="C54" t="s" s="56">
        <v>246</v>
      </c>
      <c r="D54" t="s" s="20">
        <v>219</v>
      </c>
      <c r="E54" t="s" s="20">
        <v>245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4.0</v>
      </c>
      <c r="O54" t="n" s="17">
        <v>4.0</v>
      </c>
      <c r="P54" t="n" s="17">
        <v>4.0</v>
      </c>
      <c r="Q54" t="s" s="17">
        <v>184</v>
      </c>
    </row>
    <row r="55" ht="15.0" customHeight="true">
      <c r="A55" s="18"/>
      <c r="B55" s="19"/>
      <c r="C55" s="2"/>
      <c r="D55" s="20"/>
      <c r="E55" s="20"/>
      <c r="F55" s="3"/>
      <c r="G55" s="4"/>
      <c r="H55" s="3"/>
      <c r="I55" s="21"/>
      <c r="J55" s="2"/>
      <c r="K55" s="21"/>
      <c r="L55" s="2"/>
      <c r="M55" s="21"/>
      <c r="N55" s="22"/>
      <c r="O55" s="17"/>
      <c r="P55" s="17"/>
      <c r="Q55" s="17"/>
    </row>
    <row r="56" ht="15.0" customHeight="true">
      <c r="A56" s="23"/>
      <c r="B56" s="24"/>
      <c r="C56" s="25"/>
      <c r="D56" s="26"/>
      <c r="E56" s="26"/>
      <c r="F56" s="27"/>
      <c r="G56" s="27"/>
      <c r="H56" s="27"/>
      <c r="I56" s="28"/>
      <c r="J56" s="25"/>
      <c r="K56" s="28"/>
      <c r="L56" s="25"/>
      <c r="M56" s="28"/>
      <c r="N56" s="29"/>
      <c r="O56" s="30"/>
      <c r="P56" s="76"/>
      <c r="Q56" s="74"/>
    </row>
    <row r="57" ht="15.0" customHeight="true">
      <c r="A57" t="s" s="79">
        <v>165</v>
      </c>
      <c r="B57" s="80"/>
      <c r="C57" s="80"/>
      <c r="D57" s="80"/>
      <c r="E57" s="80"/>
      <c r="F57" s="80"/>
      <c r="G57" s="80"/>
      <c r="H57" t="n" s="31">
        <v>180.0</v>
      </c>
      <c r="I57" t="s" s="32">
        <v>258</v>
      </c>
      <c r="J57" t="s" s="33">
        <v>258</v>
      </c>
      <c r="K57" t="s" s="32">
        <v>258</v>
      </c>
      <c r="L57" t="s" s="33">
        <v>258</v>
      </c>
      <c r="M57" t="s" s="32">
        <v>258</v>
      </c>
      <c r="N57" t="s" s="33">
        <v>258</v>
      </c>
      <c r="O57" t="s" s="34">
        <v>260</v>
      </c>
      <c r="P57" s="75"/>
      <c r="Q57" s="128"/>
    </row>
    <row r="58" ht="15.0" customHeight="true">
      <c r="A58" t="s" s="79">
        <v>166</v>
      </c>
      <c r="B58" s="80"/>
      <c r="C58" s="80"/>
      <c r="D58" s="80"/>
      <c r="E58" s="80"/>
      <c r="F58" s="80"/>
      <c r="G58" s="81"/>
      <c r="H58" s="35"/>
      <c r="I58" t="n" s="32">
        <v>0.0</v>
      </c>
      <c r="J58" t="n" s="36">
        <v>0.0</v>
      </c>
      <c r="K58" t="n" s="32">
        <v>0.0</v>
      </c>
      <c r="L58" t="n" s="36">
        <v>0.0</v>
      </c>
      <c r="M58" t="n" s="32">
        <v>0.0</v>
      </c>
      <c r="N58" t="n" s="36">
        <v>0.0</v>
      </c>
      <c r="O58" t="n" s="37">
        <v>0.0</v>
      </c>
      <c r="P58" s="76"/>
      <c r="Q58" s="129"/>
    </row>
    <row r="59" ht="15.0" customHeight="true">
      <c r="A59" t="s" s="90">
        <v>86</v>
      </c>
      <c r="B59" s="91"/>
      <c r="C59" s="91"/>
      <c r="D59" s="91"/>
      <c r="E59" s="91"/>
      <c r="F59" s="91"/>
      <c r="G59" s="91"/>
      <c r="H59" t="s" s="38">
        <v>257</v>
      </c>
      <c r="I59" t="n" s="39">
        <v>68.0</v>
      </c>
      <c r="J59" t="n" s="40">
        <v>68.0</v>
      </c>
      <c r="K59" t="n" s="39">
        <v>68.0</v>
      </c>
      <c r="L59" t="n" s="40">
        <v>68.0</v>
      </c>
      <c r="M59" t="n" s="39">
        <v>68.0</v>
      </c>
      <c r="N59" t="n" s="40">
        <v>68.0</v>
      </c>
      <c r="O59" t="s" s="41">
        <v>257</v>
      </c>
      <c r="P59" s="76"/>
      <c r="Q59" s="129"/>
    </row>
    <row r="60" ht="15.0" customHeight="true">
      <c r="A60" t="s" s="92">
        <v>87</v>
      </c>
      <c r="B60" t="s" s="147">
        <v>88</v>
      </c>
      <c r="C60" s="147"/>
      <c r="D60" s="147"/>
      <c r="E60" s="147"/>
      <c r="F60" s="147"/>
      <c r="G60" s="147"/>
      <c r="H60" s="147"/>
      <c r="I60" t="n" s="68">
        <v>11.0</v>
      </c>
      <c r="J60" t="n" s="68">
        <v>11.0</v>
      </c>
      <c r="K60" t="n" s="68">
        <v>8.0</v>
      </c>
      <c r="L60" t="n" s="68">
        <v>8.0</v>
      </c>
      <c r="M60" t="n" s="68">
        <v>8.0</v>
      </c>
      <c r="N60" t="n" s="71">
        <v>7.0</v>
      </c>
      <c r="O60" s="137"/>
      <c r="P60" s="76"/>
      <c r="Q60" s="129"/>
    </row>
    <row r="61" ht="15.0" customHeight="true">
      <c r="A61" s="126"/>
      <c r="B61" t="s" s="158">
        <v>89</v>
      </c>
      <c r="C61" s="158"/>
      <c r="D61" s="158"/>
      <c r="E61" s="158"/>
      <c r="F61" s="158"/>
      <c r="G61" s="158"/>
      <c r="H61" s="158"/>
      <c r="I61" t="n" s="69">
        <v>1.0</v>
      </c>
      <c r="J61" t="n" s="69">
        <v>1.0</v>
      </c>
      <c r="K61" t="n" s="69">
        <v>4.0</v>
      </c>
      <c r="L61" t="n" s="69">
        <v>4.0</v>
      </c>
      <c r="M61" t="n" s="69">
        <v>3.0</v>
      </c>
      <c r="N61" t="n" s="72">
        <v>4.0</v>
      </c>
      <c r="O61" s="138"/>
      <c r="P61" s="76"/>
      <c r="Q61" s="129"/>
    </row>
    <row r="62" ht="15.0" customHeight="true">
      <c r="A62" s="127"/>
      <c r="B62" t="s" s="159">
        <v>90</v>
      </c>
      <c r="C62" s="159"/>
      <c r="D62" s="159"/>
      <c r="E62" s="159"/>
      <c r="F62" s="159"/>
      <c r="G62" s="159"/>
      <c r="H62" s="159"/>
      <c r="I62" t="n" s="70">
        <v>12.0</v>
      </c>
      <c r="J62" t="n" s="70">
        <v>12.0</v>
      </c>
      <c r="K62" t="n" s="70">
        <v>12.0</v>
      </c>
      <c r="L62" t="n" s="70">
        <v>12.0</v>
      </c>
      <c r="M62" t="n" s="70">
        <v>11.0</v>
      </c>
      <c r="N62" t="n" s="73">
        <v>11.0</v>
      </c>
      <c r="O62" s="139"/>
      <c r="P62" s="76"/>
      <c r="Q62" s="129"/>
    </row>
    <row r="63" ht="15.0" customHeight="true">
      <c r="A63" t="s" s="102">
        <v>15</v>
      </c>
      <c r="B63" s="104"/>
      <c r="C63" s="104"/>
      <c r="D63" s="104"/>
      <c r="E63" s="104"/>
      <c r="F63" s="103"/>
      <c r="G63" t="s" s="43">
        <v>16</v>
      </c>
      <c r="H63" t="s" s="44">
        <v>17</v>
      </c>
      <c r="I63" t="s" s="44">
        <v>18</v>
      </c>
      <c r="J63" t="s" s="44">
        <v>19</v>
      </c>
      <c r="K63" t="s" s="44">
        <v>20</v>
      </c>
      <c r="L63" t="s" s="44">
        <v>21</v>
      </c>
      <c r="M63" t="s" s="44">
        <v>22</v>
      </c>
      <c r="N63" t="s" s="45">
        <v>14</v>
      </c>
      <c r="O63" t="s" s="46">
        <v>23</v>
      </c>
      <c r="P63" s="76"/>
      <c r="Q63" s="129"/>
    </row>
    <row r="64" ht="15.0" customHeight="true">
      <c r="A64" t="s" s="79">
        <v>168</v>
      </c>
      <c r="B64" s="80"/>
      <c r="C64" s="80"/>
      <c r="D64" s="80"/>
      <c r="E64" s="80"/>
      <c r="F64" s="140"/>
      <c r="G64" t="n" s="47">
        <v>26.0</v>
      </c>
      <c r="H64" t="n" s="48">
        <v>24.0</v>
      </c>
      <c r="I64" t="n" s="48">
        <v>20.0</v>
      </c>
      <c r="J64" t="n" s="48">
        <v>0.0</v>
      </c>
      <c r="K64" t="n" s="48">
        <v>18.0</v>
      </c>
      <c r="L64" t="n" s="48">
        <v>12.0</v>
      </c>
      <c r="M64" t="n" s="48">
        <v>12.0</v>
      </c>
      <c r="N64" t="n" s="33">
        <v>14.0</v>
      </c>
      <c r="O64" t="n" s="141">
        <v>88.0</v>
      </c>
      <c r="P64" s="76"/>
      <c r="Q64" s="129"/>
    </row>
    <row r="65" ht="15.0" customHeight="true">
      <c r="A65" t="s" s="79">
        <v>169</v>
      </c>
      <c r="B65" s="80"/>
      <c r="C65" s="80"/>
      <c r="D65" s="80"/>
      <c r="E65" s="80"/>
      <c r="F65" s="140"/>
      <c r="G65" t="n" s="47">
        <v>4.0</v>
      </c>
      <c r="H65" t="n" s="48">
        <v>4.0</v>
      </c>
      <c r="I65" t="n" s="48">
        <v>8.0</v>
      </c>
      <c r="J65" t="n" s="48">
        <v>0.0</v>
      </c>
      <c r="K65" t="n" s="48">
        <v>6.0</v>
      </c>
      <c r="L65" t="n" s="48">
        <v>4.0</v>
      </c>
      <c r="M65" t="n" s="48">
        <v>4.0</v>
      </c>
      <c r="N65" t="n" s="33">
        <v>2.0</v>
      </c>
      <c r="O65" s="142"/>
      <c r="P65" s="76"/>
      <c r="Q65" s="129"/>
    </row>
    <row r="66" ht="15.0" customHeight="true">
      <c r="A66" t="s" s="144">
        <v>24</v>
      </c>
      <c r="B66" s="145"/>
      <c r="C66" s="145"/>
      <c r="D66" s="145"/>
      <c r="E66" s="145"/>
      <c r="F66" s="146"/>
      <c r="G66" t="n" s="49">
        <v>30.0</v>
      </c>
      <c r="H66" t="n" s="50">
        <v>28.0</v>
      </c>
      <c r="I66" t="n" s="50">
        <v>28.0</v>
      </c>
      <c r="J66" t="n" s="50">
        <v>0.0</v>
      </c>
      <c r="K66" t="n" s="50">
        <v>24.0</v>
      </c>
      <c r="L66" t="n" s="50">
        <v>16.0</v>
      </c>
      <c r="M66" t="n" s="50">
        <v>16.0</v>
      </c>
      <c r="N66" t="n" s="42">
        <v>16.0</v>
      </c>
      <c r="O66" s="143"/>
      <c r="P66" s="76"/>
      <c r="Q66" s="129"/>
    </row>
    <row r="67" ht="15.0" customHeight="true">
      <c r="A67" t="s" s="148">
        <v>25</v>
      </c>
      <c r="B67" s="149"/>
      <c r="C67" s="149"/>
      <c r="D67" s="149"/>
      <c r="E67" s="149"/>
      <c r="F67" s="150"/>
      <c r="G67" t="s" s="154">
        <v>26</v>
      </c>
      <c r="H67" s="154"/>
      <c r="I67" s="155"/>
      <c r="J67" t="s" s="131">
        <v>27</v>
      </c>
      <c r="K67" s="131"/>
      <c r="L67" t="s" s="131">
        <v>170</v>
      </c>
      <c r="M67" s="131"/>
      <c r="N67" t="s" s="131">
        <v>28</v>
      </c>
      <c r="O67" s="132"/>
      <c r="P67" s="76"/>
      <c r="Q67" s="129"/>
    </row>
    <row r="68" ht="15.0" customHeight="true">
      <c r="A68" s="151"/>
      <c r="B68" s="152"/>
      <c r="C68" s="152"/>
      <c r="D68" s="152"/>
      <c r="E68" s="152"/>
      <c r="F68" s="153"/>
      <c r="G68" t="n" s="156">
        <v>2.0</v>
      </c>
      <c r="H68" s="156"/>
      <c r="I68" s="157"/>
      <c r="J68" t="n" s="133">
        <v>2.0</v>
      </c>
      <c r="K68" s="133"/>
      <c r="L68" t="n" s="133">
        <v>6.0</v>
      </c>
      <c r="M68" s="133"/>
      <c r="N68" t="n" s="133">
        <v>6.0</v>
      </c>
      <c r="O68" s="134"/>
      <c r="P68" s="76"/>
      <c r="Q68" s="129"/>
    </row>
    <row r="69" ht="17.15" customHeight="true">
      <c r="B69" s="51"/>
      <c r="C69" s="51"/>
      <c r="F69" s="51"/>
      <c r="G69" s="51"/>
      <c r="J69" t="s" s="135">
        <v>105</v>
      </c>
      <c r="K69" s="136"/>
      <c r="L69" s="136"/>
      <c r="M69" t="s" s="118">
        <v>259</v>
      </c>
      <c r="N69" s="118"/>
      <c r="O69" s="119"/>
      <c r="P69" s="30"/>
      <c r="Q6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7:G57"/>
    <mergeCell ref="A58:G58"/>
    <mergeCell ref="A59:G59"/>
    <mergeCell ref="A60:A62"/>
    <mergeCell ref="A63:F63"/>
    <mergeCell ref="A64:F64"/>
    <mergeCell ref="A65:F65"/>
    <mergeCell ref="A66:F66"/>
    <mergeCell ref="A67:F68"/>
    <mergeCell ref="B60:H60"/>
    <mergeCell ref="B61:H61"/>
    <mergeCell ref="B62:H62"/>
    <mergeCell ref="G67:I67"/>
    <mergeCell ref="G68:I68"/>
    <mergeCell ref="J67:K67"/>
    <mergeCell ref="J68:K68"/>
    <mergeCell ref="J69:L69"/>
    <mergeCell ref="L67:M67"/>
    <mergeCell ref="L68:M68"/>
    <mergeCell ref="M69:O69"/>
    <mergeCell ref="N67:O67"/>
    <mergeCell ref="N68:O68"/>
    <mergeCell ref="O60:O62"/>
    <mergeCell ref="O64:O66"/>
    <mergeCell ref="Q57:Q6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70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1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72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73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74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75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76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77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8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79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80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81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82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83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84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5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6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7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8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9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90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1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2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93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94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95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96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7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8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9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0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01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02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03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4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5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6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7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8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09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0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1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2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3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4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5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6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17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18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19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0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1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2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3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4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5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6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7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28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29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0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31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32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3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4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35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36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7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38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39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40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41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2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3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4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5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6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7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8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9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50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51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2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3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4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5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6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7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8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9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60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1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2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3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4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65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66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7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8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9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70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71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2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3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74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75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6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7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8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9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0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1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2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3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4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85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86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7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88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9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0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91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92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93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4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95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96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7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8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9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0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1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2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3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4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5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6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07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08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9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0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1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2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3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4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5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6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7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8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9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0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1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2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3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4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5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6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27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8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9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0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31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2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3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4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5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6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7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8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9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0" operator="equal">
      <formula>"공동"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1" operator="lessThan">
      <formula>#REF!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2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3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4" operator="equal">
      <formula>"지정"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5" operator="equal">
      <formula>"선택15"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6" operator="equal">
      <formula>"선택14"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7" operator="equal">
      <formula>"선택13"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8" operator="equal">
      <formula>"선택12"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9" operator="equal">
      <formula>"선택11"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0" operator="equal">
      <formula>"선택10"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51" operator="equal">
      <formula>"선택9"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2" operator="equal">
      <formula>"선택8"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53" operator="equal">
      <formula>"선택7"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54" operator="equal">
      <formula>"선택6"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5" operator="equal">
      <formula>"선택5"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6" operator="equal">
      <formula>"선택4"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7" operator="equal">
      <formula>"선택3"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8" operator="equal">
      <formula>"선택2"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9" operator="equal">
      <formula>"선택1"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0" operator="equal">
      <formula>"진로"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1" operator="equal">
      <formula>"소수"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2" operator="equal">
      <formula>"공동"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3" operator="equal">
      <formula>"지정"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4" operator="equal">
      <formula>"선택15"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5" operator="equal">
      <formula>"선택14"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6" operator="equal">
      <formula>"선택13"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7" operator="equal">
      <formula>"선택12"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8" operator="equal">
      <formula>"선택11"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9" operator="equal">
      <formula>"선택10"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70" operator="equal">
      <formula>"선택9"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1" operator="equal">
      <formula>"선택8"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72" operator="equal">
      <formula>"선택7"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73" operator="equal">
      <formula>"선택6"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4" operator="equal">
      <formula>"선택5"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5" operator="equal">
      <formula>"선택4"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6" operator="equal">
      <formula>"선택3"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7" operator="equal">
      <formula>"선택2"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8" operator="equal">
      <formula>"선택1"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9" operator="equal">
      <formula>"진로"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0" operator="equal">
      <formula>"소수"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1" operator="equal">
      <formula>"공동"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82" operator="equal">
      <formula>0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3" operator="lessThan">
      <formula>3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4" operator="lessThan">
      <formula>#REF!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5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6" operator="lessThan">
      <formula>#REF!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7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8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9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0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1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2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9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94" operator="lessThan">
      <formula>2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5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6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7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98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9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0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1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2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03" operator="lessThan">
      <formula>2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04" operator="lessThan">
      <formula>6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5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6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7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8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0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81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11" operator="lessThan">
      <formula>6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2" operator="lessThan">
      <formula>#REF!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3" operator="lessThan">
      <formula>#REF!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4" operator="lessThan">
      <formula>#REF!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15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16" operator="lessThan">
      <formula>6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18">
      <formula>OR(O5&lt;#REF!,O5&gt;#REF!)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9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0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21" operator="lessThan">
      <formula>$H$10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22" operator="greaterThan">
      <formula>90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23" operator="greaterThan">
      <formula>90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24" operator="greaterThan">
      <formula>90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25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1">
      <formula>OR(P8&lt;#REF!,P8&gt;#REF!)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2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33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4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35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6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