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<sst xmlns="http://schemas.openxmlformats.org/spreadsheetml/2006/main" count="2091" uniqueCount="295">
  <si>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</si>
  <si>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</si>
  <si>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</si>
  <si>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</si>
  <si>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</si>
  <si>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</si>
  <si>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</si>
  <si>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</si>
  <si>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</si>
  <si>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</si>
  <si>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</si>
  <si>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</si>
  <si>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</si>
  <si>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</si>
  <si>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</si>
  <si>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</si>
  <si>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</si>
  <si>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</si>
  <si>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</si>
  <si>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</si>
  <si>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</si>
  <si>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</si>
  <si>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</si>
  <si>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</si>
  <si>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</si>
  <si>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</si>
  <si>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</si>
  <si>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</si>
  <si>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</si>
  <si>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</si>
  <si>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</si>
  <si>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</si>
  <si>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</si>
  <si>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</si>
  <si>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</si>
  <si>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</si>
  <si>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</si>
  <si>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</si>
  <si>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</si>
  <si>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</si>
  <si>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</si>
  <si>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</si>
  <si>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</si>
  <si>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</si>
  <si>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</si>
  <si>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</si>
  <si>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</si>
  <si>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</si>
  <si>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</si>
  <si>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</si>
  <si>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</si>
  <si>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</si>
  <si>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</si>
  <si>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</si>
  <si>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</si>
  <si>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</si>
  <si>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</si>
  <si>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</si>
  <si>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</si>
  <si>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</si>
  <si>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</si>
  <si>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</si>
  <si>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</si>
  <si>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</si>
  <si>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</si>
  <si>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</si>
  <si>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</si>
  <si>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</si>
  <si>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</si>
  <si>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</si>
  <si>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</si>
  <si>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</si>
  <si>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</si>
  <si>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</si>
  <si>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</si>
  <si>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</si>
  <si>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</si>
  <si>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</si>
  <si>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</si>
  <si>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</si>
  <si>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</si>
  <si>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</si>
  <si>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</si>
  <si>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</si>
  <si>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</si>
  <si>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</si>
  <si>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</si>
  <si>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</si>
  <si>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</si>
  <si>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</si>
  <si>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</si>
  <si>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</si>
  <si>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</si>
  <si>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</si>
  <si>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</si>
  <si>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</si>
  <si>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</si>
  <si>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</si>
  <si>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</si>
  <si>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</si>
  <si>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</si>
  <si>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</si>
  <si>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</si>
  <si>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</si>
  <si>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</si>
  <si>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</si>
  <si>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</si>
  <si>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</si>
  <si>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</si>
  <si>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</si>
  <si>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</si>
  <si>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</si>
  <si>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</si>
  <si>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</si>
  <si>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</si>
  <si>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</si>
  <si>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</si>
  <si>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</si>
  <si>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</si>
  <si>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</si>
  <si>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</si>
  <si>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</si>
  <si>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</si>
  <si>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</si>
  <si>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</si>
  <si>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</si>
  <si>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</si>
  <si>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</si>
  <si>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</si>
  <si>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</si>
  <si>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</si>
  <si>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</si>
  <si>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</si>
  <si>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</si>
  <si>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</si>
  <si>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</si>
  <si>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</si>
  <si>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</si>
  <si>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</si>
  <si>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</si>
  <si>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</si>
  <si>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</si>
  <si>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</si>
  <si>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</si>
  <si>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</si>
  <si>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</si>
  <si>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</si>
  <si>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</si>
  <si>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</si>
  <si>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</si>
  <si>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</si>
  <si>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</si>
  <si>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</si>
  <si>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</si>
  <si>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</si>
  <si>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</si>
  <si>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</si>
  <si>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</si>
  <si>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</si>
  <si>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</si>
  <si>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</si>
  <si>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</si>
  <si>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</si>
  <si>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</si>
  <si>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</si>
  <si>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</si>
  <si>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</si>
  <si>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</si>
  <si>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</si>
  <si>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</si>
  <si>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</si>
  <si>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</si>
  <si>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</si>
  <si>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</si>
  <si>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</si>
  <si>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</si>
  <si>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</si>
  <si>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</si>
  <si>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정주고등학교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</si>
  <si>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</si>
  <si>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</si>
  <si>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</si>
  <si>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</si>
  <si>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</si>
  <si>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</si>
  <si>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</si>
  <si>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</si>
  <si>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</si>
  <si>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</si>
  <si>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</si>
  <si>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</si>
  <si>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</si>
  <si>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</si>
  <si>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</si>
  <si>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</si>
  <si>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</si>
  <si>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</si>
  <si>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</si>
  <si>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</si>
  <si>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</si>
  <si>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</si>
  <si>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제2외국어</t>
  </si>
  <si>
    <t>일본어Ⅰ</t>
  </si>
  <si>
    <t>선택9</t>
  </si>
  <si>
    <t>중국어Ⅰ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</si>
  <si>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</si>
  <si>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</si>
  <si>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</si>
  <si>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</si>
  <si>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</si>
  <si>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</si>
  <si>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</si>
  <si>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</t>
  </si>
  <si>
    <t>한문</t>
  </si>
  <si>
    <t>한문Ⅰ</t>
  </si>
  <si>
    <t>한국지리</t>
  </si>
  <si>
    <t>선택4</t>
  </si>
  <si>
    <t>정치와 법</t>
  </si>
  <si>
    <t>생활과 윤리</t>
  </si>
  <si>
    <t>물리학Ⅰ</t>
  </si>
  <si>
    <t>화학Ⅰ</t>
  </si>
  <si>
    <t>생명과학Ⅰ</t>
  </si>
  <si>
    <t>지구과학Ⅰ</t>
  </si>
  <si>
    <t>영어 독해와 작문</t>
  </si>
  <si>
    <t>실용 영어</t>
  </si>
  <si>
    <t>진로 선택</t>
  </si>
  <si>
    <t>동아시아사</t>
  </si>
  <si>
    <t>스포츠 생활</t>
  </si>
  <si>
    <t>화법과 작문</t>
  </si>
  <si>
    <t>선택1</t>
  </si>
  <si>
    <t>언어와 매체</t>
  </si>
  <si>
    <t>실용 국어</t>
  </si>
  <si>
    <t>선택2</t>
  </si>
  <si>
    <t>심화 국어</t>
  </si>
  <si>
    <t>미적분</t>
  </si>
  <si>
    <t>선택3</t>
  </si>
  <si>
    <t>경제 수학</t>
  </si>
  <si>
    <t>기하</t>
  </si>
  <si>
    <t>수학과제 탐구</t>
  </si>
  <si>
    <t>사회·문화</t>
  </si>
  <si>
    <t>선택6</t>
  </si>
  <si>
    <t>윤리와 사상</t>
  </si>
  <si>
    <t>화학Ⅱ</t>
  </si>
  <si>
    <t>지구과학Ⅱ</t>
  </si>
  <si>
    <t>사회문제 탐구</t>
  </si>
  <si>
    <t>물리학Ⅱ</t>
  </si>
  <si>
    <t>생명과학Ⅱ</t>
  </si>
  <si>
    <t>과학사</t>
  </si>
  <si>
    <t>창의 경영</t>
  </si>
  <si>
    <t>생활과 한문(타시도-전북)</t>
  </si>
  <si>
    <t>일본어Ⅱ</t>
  </si>
  <si>
    <t>전문교과Ⅰ</t>
  </si>
  <si>
    <t>매체 미술</t>
  </si>
  <si>
    <t>2022학년도 입학생 교육과정 편성표</t>
  </si>
  <si>
    <t>영어권 문화</t>
  </si>
  <si>
    <t>진로 영어</t>
  </si>
  <si>
    <t>한국 사회의 이해</t>
  </si>
  <si>
    <t>확률과 통계</t>
  </si>
  <si>
    <t>선택5</t>
  </si>
  <si>
    <t>고전과 윤리</t>
  </si>
  <si>
    <t>미술 창작</t>
  </si>
  <si>
    <t>교양</t>
  </si>
  <si>
    <t>논술</t>
  </si>
  <si>
    <t>일본 문화</t>
  </si>
  <si>
    <t>선택7</t>
  </si>
  <si>
    <t>문학과 매체</t>
  </si>
  <si>
    <t>고전 읽기</t>
  </si>
  <si>
    <t>선택8</t>
  </si>
  <si>
    <t>현대문학 감상</t>
  </si>
  <si>
    <t>408(24)</t>
  </si>
  <si>
    <t>30~30</t>
  </si>
  <si>
    <t/>
  </si>
  <si>
    <t>180~180</t>
  </si>
  <si>
    <t>2021학년도 입학생 교육과정 편성표</t>
  </si>
  <si>
    <t>2020학년도 입학생 교육과정 편성표</t>
  </si>
  <si>
    <t>선택51</t>
  </si>
  <si>
    <t>소수</t>
  </si>
  <si>
    <t>체육 탐구</t>
  </si>
  <si>
    <t>음악 연주</t>
  </si>
  <si>
    <t>공동2학기</t>
  </si>
  <si>
    <t>보건</t>
  </si>
  <si>
    <t>심리학</t>
  </si>
  <si>
    <t>교육학</t>
  </si>
  <si>
    <t>국제 경제</t>
  </si>
  <si>
    <t>지역 이해</t>
  </si>
  <si>
    <t>공동1학기</t>
  </si>
  <si>
    <t>사회 탐구 방법</t>
  </si>
  <si>
    <t>중국어 회화Ⅰ</t>
  </si>
  <si>
    <t>중국 문화</t>
  </si>
  <si>
    <t>일본어 회화Ⅰ</t>
  </si>
  <si>
    <t>생명과학 실험</t>
  </si>
  <si>
    <t>융합과학 탐구</t>
  </si>
  <si>
    <t>과학과제 연구</t>
  </si>
  <si>
    <t>30~32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</si>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</sst>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201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199</v>
      </c>
      <c r="B25" t="s" s="58">
        <v>213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223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6.0</v>
      </c>
      <c r="N33" t="n" s="66">
        <v>0.0</v>
      </c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186</v>
      </c>
      <c r="C34" t="s" s="59">
        <v>224</v>
      </c>
      <c r="D34" t="s" s="60">
        <v>225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6.0</v>
      </c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226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2.0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195</v>
      </c>
      <c r="C36" t="s" s="59">
        <v>227</v>
      </c>
      <c r="D36" t="s" s="60">
        <v>225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228</v>
      </c>
      <c r="D37" t="s" s="60">
        <v>196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230</v>
      </c>
      <c r="D38" t="s" s="60">
        <v>196</v>
      </c>
      <c r="E38" t="s" s="60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5.0</v>
      </c>
      <c r="N38" t="n" s="66">
        <v>0.0</v>
      </c>
      <c r="O38" t="n" s="67">
        <v>5.0</v>
      </c>
      <c r="P38" t="n" s="67">
        <v>5.0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231</v>
      </c>
      <c r="D39" t="s" s="60">
        <v>225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6.0</v>
      </c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233</v>
      </c>
      <c r="D40" t="s" s="60">
        <v>225</v>
      </c>
      <c r="E40" t="s" s="60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6.0</v>
      </c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234</v>
      </c>
      <c r="D41" t="s" s="60">
        <v>196</v>
      </c>
      <c r="E41" t="s" s="60">
        <v>235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236</v>
      </c>
      <c r="D42" t="s" s="60">
        <v>225</v>
      </c>
      <c r="E42" t="s" s="60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237</v>
      </c>
      <c r="D43" t="s" s="60">
        <v>225</v>
      </c>
      <c r="E43" t="s" s="60">
        <v>216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4.0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238</v>
      </c>
      <c r="D44" t="s" s="60">
        <v>225</v>
      </c>
      <c r="E44" t="s" s="60">
        <v>216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4.0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239</v>
      </c>
      <c r="D45" t="s" s="60">
        <v>196</v>
      </c>
      <c r="E45" t="s" s="60">
        <v>240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241</v>
      </c>
      <c r="D46" t="s" s="60">
        <v>196</v>
      </c>
      <c r="E46" t="s" s="60">
        <v>240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242</v>
      </c>
      <c r="D47" t="s" s="60">
        <v>225</v>
      </c>
      <c r="E47" t="s" s="60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243</v>
      </c>
      <c r="D48" t="s" s="60">
        <v>225</v>
      </c>
      <c r="E48" t="s" s="60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244</v>
      </c>
      <c r="D49" t="s" s="60">
        <v>225</v>
      </c>
      <c r="E49" t="s" s="60">
        <v>203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245</v>
      </c>
      <c r="D50" t="s" s="60">
        <v>225</v>
      </c>
      <c r="E50" t="s" s="60">
        <v>203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246</v>
      </c>
      <c r="D51" t="s" s="60">
        <v>225</v>
      </c>
      <c r="E51" t="s" s="60">
        <v>203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247</v>
      </c>
      <c r="D52" t="s" s="60">
        <v>225</v>
      </c>
      <c r="E52" t="s" s="60">
        <v>203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199</v>
      </c>
      <c r="B53" t="s" s="58">
        <v>200</v>
      </c>
      <c r="C53" t="s" s="59">
        <v>248</v>
      </c>
      <c r="D53" t="s" s="60">
        <v>225</v>
      </c>
      <c r="E53" t="s" s="60">
        <v>203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199</v>
      </c>
      <c r="B54" t="s" s="58">
        <v>213</v>
      </c>
      <c r="C54" t="s" s="59">
        <v>249</v>
      </c>
      <c r="D54" t="s" s="60">
        <v>225</v>
      </c>
      <c r="E54" t="s" s="60">
        <v>203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199</v>
      </c>
      <c r="B55" t="s" s="58">
        <v>201</v>
      </c>
      <c r="C55" t="s" s="59">
        <v>250</v>
      </c>
      <c r="D55" t="s" s="60">
        <v>225</v>
      </c>
      <c r="E55" t="s" s="60">
        <v>203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251</v>
      </c>
      <c r="B56" t="s" s="58">
        <v>197</v>
      </c>
      <c r="C56" t="s" s="59">
        <v>252</v>
      </c>
      <c r="D56" t="s" s="60">
        <v>225</v>
      </c>
      <c r="E56" t="s" s="60">
        <v>203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5" customHeight="true">
      <c r="A57" s="5"/>
      <c r="B57" s="6"/>
      <c r="C57" s="7"/>
      <c r="D57" s="8"/>
      <c r="E57" s="8"/>
      <c r="F57" s="9"/>
      <c r="G57" s="10"/>
      <c r="H57" s="11"/>
      <c r="I57" s="12"/>
      <c r="J57" s="13"/>
      <c r="K57" s="12"/>
      <c r="L57" s="13"/>
      <c r="M57" s="12"/>
      <c r="N57" s="14"/>
      <c r="O57" t="n" s="15">
        <v>0.0</v>
      </c>
      <c r="P57" s="15"/>
      <c r="Q57" s="15"/>
      <c r="R57" s="15"/>
    </row>
    <row r="58" ht="19.5" customHeight="true">
      <c r="A58" t="s" s="79">
        <v>165</v>
      </c>
      <c r="B58" s="80"/>
      <c r="C58" s="80"/>
      <c r="D58" s="80"/>
      <c r="E58" s="80"/>
      <c r="F58" s="80"/>
      <c r="G58" s="80"/>
      <c r="H58" s="31"/>
      <c r="I58" t="n" s="32">
        <v>30.0</v>
      </c>
      <c r="J58" t="n" s="33">
        <v>30.0</v>
      </c>
      <c r="K58" t="n" s="32">
        <v>30.0</v>
      </c>
      <c r="L58" t="n" s="33">
        <v>30.0</v>
      </c>
      <c r="M58" t="n" s="32">
        <v>30.0</v>
      </c>
      <c r="N58" t="n" s="33">
        <v>30.0</v>
      </c>
      <c r="O58" t="n" s="34">
        <v>180.0</v>
      </c>
      <c r="P58" s="77"/>
      <c r="Q58" s="84"/>
      <c r="R58" s="85"/>
    </row>
    <row r="59" ht="19.5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7"/>
      <c r="Q59" s="86"/>
      <c r="R59" s="87"/>
    </row>
    <row r="60" ht="19.5" customHeight="true">
      <c r="A60" t="s" s="90">
        <v>86</v>
      </c>
      <c r="B60" s="91"/>
      <c r="C60" s="91"/>
      <c r="D60" s="91"/>
      <c r="E60" s="91"/>
      <c r="F60" s="91"/>
      <c r="G60" s="91"/>
      <c r="H60" s="38"/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n" s="41">
        <v>408.0</v>
      </c>
      <c r="P60" s="78"/>
      <c r="Q60" s="88"/>
      <c r="R6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8:G58"/>
    <mergeCell ref="A59:G59"/>
    <mergeCell ref="A60:G60"/>
    <mergeCell ref="Q58:R60"/>
  </mergeCells>
  <phoneticPr fontId="2" type="noConversion"/>
  <conditionalFormatting sqref="">
    <cfRule type="cellIs" dxfId="75" priority="1694" operator="equal">
      <formula>"지정"</formula>
    </cfRule>
    <cfRule type="cellIs" dxfId="74" priority="1695" operator="equal">
      <formula>"선택15"</formula>
    </cfRule>
    <cfRule type="cellIs" dxfId="73" priority="1696" operator="equal">
      <formula>"선택14"</formula>
    </cfRule>
    <cfRule type="cellIs" dxfId="72" priority="1697" operator="equal">
      <formula>"선택13"</formula>
    </cfRule>
    <cfRule type="cellIs" dxfId="71" priority="1698" operator="equal">
      <formula>"선택12"</formula>
    </cfRule>
    <cfRule type="cellIs" dxfId="70" priority="1699" operator="equal">
      <formula>"선택11"</formula>
    </cfRule>
    <cfRule type="cellIs" dxfId="69" priority="1700" operator="equal">
      <formula>"선택10"</formula>
    </cfRule>
    <cfRule type="cellIs" dxfId="68" priority="1701" operator="equal">
      <formula>"선택9"</formula>
    </cfRule>
    <cfRule type="cellIs" dxfId="67" priority="1702" operator="equal">
      <formula>"선택8"</formula>
    </cfRule>
    <cfRule type="cellIs" dxfId="66" priority="1703" operator="equal">
      <formula>"선택7"</formula>
    </cfRule>
    <cfRule type="cellIs" dxfId="65" priority="1704" operator="equal">
      <formula>"선택6"</formula>
    </cfRule>
    <cfRule type="cellIs" dxfId="64" priority="1705" operator="equal">
      <formula>"선택5"</formula>
    </cfRule>
    <cfRule type="cellIs" dxfId="63" priority="1706" operator="equal">
      <formula>"선택4"</formula>
    </cfRule>
    <cfRule type="cellIs" dxfId="62" priority="1707" operator="equal">
      <formula>"선택3"</formula>
    </cfRule>
    <cfRule type="cellIs" dxfId="61" priority="1708" operator="equal">
      <formula>"선택2"</formula>
    </cfRule>
    <cfRule type="cellIs" dxfId="60" priority="1709" operator="equal">
      <formula>"선택1"</formula>
    </cfRule>
    <cfRule type="cellIs" dxfId="59" priority="1710" operator="equal">
      <formula>"진로"</formula>
    </cfRule>
    <cfRule type="cellIs" dxfId="58" priority="1711" operator="equal">
      <formula>"소수"</formula>
    </cfRule>
    <cfRule type="cellIs" dxfId="57" priority="1712" operator="equal">
      <formula>"공동"</formula>
    </cfRule>
  </conditionalFormatting>
  <conditionalFormatting sqref="">
    <cfRule type="cellIs" dxfId="56" priority="1635" operator="equal">
      <formula>0</formula>
    </cfRule>
  </conditionalFormatting>
  <conditionalFormatting sqref="">
    <cfRule type="cellIs" dxfId="55" priority="1718" operator="greaterThan">
      <formula>0</formula>
    </cfRule>
  </conditionalFormatting>
  <conditionalFormatting sqref="">
    <cfRule type="cellIs" dxfId="54" priority="1719" operator="lessThan">
      <formula>$H$10</formula>
    </cfRule>
  </conditionalFormatting>
  <conditionalFormatting sqref="">
    <cfRule type="cellIs" dxfId="53" priority="1720" operator="equal">
      <formula>0</formula>
    </cfRule>
    <cfRule type="expression" dxfId="52" priority="172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F58">
    <cfRule type="cellIs" dxfId="75" priority="1656" operator="equal">
      <formula>"지정"</formula>
    </cfRule>
  </conditionalFormatting>
  <conditionalFormatting sqref="F58">
    <cfRule type="cellIs" dxfId="74" priority="1657" operator="equal">
      <formula>"선택15"</formula>
    </cfRule>
  </conditionalFormatting>
  <conditionalFormatting sqref="F58">
    <cfRule type="cellIs" dxfId="73" priority="1658" operator="equal">
      <formula>"선택14"</formula>
    </cfRule>
  </conditionalFormatting>
  <conditionalFormatting sqref="F58">
    <cfRule type="cellIs" dxfId="72" priority="1659" operator="equal">
      <formula>"선택13"</formula>
    </cfRule>
  </conditionalFormatting>
  <conditionalFormatting sqref="F58">
    <cfRule type="cellIs" dxfId="71" priority="1660" operator="equal">
      <formula>"선택12"</formula>
    </cfRule>
  </conditionalFormatting>
  <conditionalFormatting sqref="F58">
    <cfRule type="cellIs" dxfId="70" priority="1661" operator="equal">
      <formula>"선택11"</formula>
    </cfRule>
  </conditionalFormatting>
  <conditionalFormatting sqref="F58">
    <cfRule type="cellIs" dxfId="69" priority="1662" operator="equal">
      <formula>"선택10"</formula>
    </cfRule>
  </conditionalFormatting>
  <conditionalFormatting sqref="F58">
    <cfRule type="cellIs" dxfId="68" priority="1663" operator="equal">
      <formula>"선택9"</formula>
    </cfRule>
  </conditionalFormatting>
  <conditionalFormatting sqref="F58">
    <cfRule type="cellIs" dxfId="67" priority="1664" operator="equal">
      <formula>"선택8"</formula>
    </cfRule>
  </conditionalFormatting>
  <conditionalFormatting sqref="F58">
    <cfRule type="cellIs" dxfId="66" priority="1665" operator="equal">
      <formula>"선택7"</formula>
    </cfRule>
  </conditionalFormatting>
  <conditionalFormatting sqref="F58">
    <cfRule type="cellIs" dxfId="65" priority="1666" operator="equal">
      <formula>"선택6"</formula>
    </cfRule>
  </conditionalFormatting>
  <conditionalFormatting sqref="F58">
    <cfRule type="cellIs" dxfId="64" priority="1667" operator="equal">
      <formula>"선택5"</formula>
    </cfRule>
  </conditionalFormatting>
  <conditionalFormatting sqref="F58">
    <cfRule type="cellIs" dxfId="63" priority="1668" operator="equal">
      <formula>"선택4"</formula>
    </cfRule>
  </conditionalFormatting>
  <conditionalFormatting sqref="F58">
    <cfRule type="cellIs" dxfId="62" priority="1669" operator="equal">
      <formula>"선택3"</formula>
    </cfRule>
  </conditionalFormatting>
  <conditionalFormatting sqref="F58">
    <cfRule type="cellIs" dxfId="61" priority="1670" operator="equal">
      <formula>"선택2"</formula>
    </cfRule>
  </conditionalFormatting>
  <conditionalFormatting sqref="F58">
    <cfRule type="cellIs" dxfId="60" priority="1671" operator="equal">
      <formula>"선택1"</formula>
    </cfRule>
  </conditionalFormatting>
  <conditionalFormatting sqref="F58">
    <cfRule type="cellIs" dxfId="59" priority="1672" operator="equal">
      <formula>"진로"</formula>
    </cfRule>
  </conditionalFormatting>
  <conditionalFormatting sqref="F58">
    <cfRule type="cellIs" dxfId="58" priority="1673" operator="equal">
      <formula>"소수"</formula>
    </cfRule>
  </conditionalFormatting>
  <conditionalFormatting sqref="F58">
    <cfRule type="cellIs" dxfId="57" priority="1674" operator="equal">
      <formula>"공동"</formula>
    </cfRule>
  </conditionalFormatting>
  <conditionalFormatting sqref="F59">
    <cfRule type="cellIs" dxfId="75" priority="1675" operator="equal">
      <formula>"지정"</formula>
    </cfRule>
  </conditionalFormatting>
  <conditionalFormatting sqref="F59">
    <cfRule type="cellIs" dxfId="74" priority="1676" operator="equal">
      <formula>"선택15"</formula>
    </cfRule>
  </conditionalFormatting>
  <conditionalFormatting sqref="F59">
    <cfRule type="cellIs" dxfId="73" priority="1677" operator="equal">
      <formula>"선택14"</formula>
    </cfRule>
  </conditionalFormatting>
  <conditionalFormatting sqref="F59">
    <cfRule type="cellIs" dxfId="72" priority="1678" operator="equal">
      <formula>"선택13"</formula>
    </cfRule>
  </conditionalFormatting>
  <conditionalFormatting sqref="F59">
    <cfRule type="cellIs" dxfId="71" priority="1679" operator="equal">
      <formula>"선택12"</formula>
    </cfRule>
  </conditionalFormatting>
  <conditionalFormatting sqref="F59">
    <cfRule type="cellIs" dxfId="70" priority="1680" operator="equal">
      <formula>"선택11"</formula>
    </cfRule>
  </conditionalFormatting>
  <conditionalFormatting sqref="F59">
    <cfRule type="cellIs" dxfId="69" priority="1681" operator="equal">
      <formula>"선택10"</formula>
    </cfRule>
  </conditionalFormatting>
  <conditionalFormatting sqref="F59">
    <cfRule type="cellIs" dxfId="68" priority="1682" operator="equal">
      <formula>"선택9"</formula>
    </cfRule>
  </conditionalFormatting>
  <conditionalFormatting sqref="F59">
    <cfRule type="cellIs" dxfId="67" priority="1683" operator="equal">
      <formula>"선택8"</formula>
    </cfRule>
  </conditionalFormatting>
  <conditionalFormatting sqref="F59">
    <cfRule type="cellIs" dxfId="66" priority="1684" operator="equal">
      <formula>"선택7"</formula>
    </cfRule>
  </conditionalFormatting>
  <conditionalFormatting sqref="F59">
    <cfRule type="cellIs" dxfId="65" priority="1685" operator="equal">
      <formula>"선택6"</formula>
    </cfRule>
  </conditionalFormatting>
  <conditionalFormatting sqref="F59">
    <cfRule type="cellIs" dxfId="64" priority="1686" operator="equal">
      <formula>"선택5"</formula>
    </cfRule>
  </conditionalFormatting>
  <conditionalFormatting sqref="F59">
    <cfRule type="cellIs" dxfId="63" priority="1687" operator="equal">
      <formula>"선택4"</formula>
    </cfRule>
  </conditionalFormatting>
  <conditionalFormatting sqref="F59">
    <cfRule type="cellIs" dxfId="62" priority="1688" operator="equal">
      <formula>"선택3"</formula>
    </cfRule>
  </conditionalFormatting>
  <conditionalFormatting sqref="F59">
    <cfRule type="cellIs" dxfId="61" priority="1689" operator="equal">
      <formula>"선택2"</formula>
    </cfRule>
  </conditionalFormatting>
  <conditionalFormatting sqref="F59">
    <cfRule type="cellIs" dxfId="60" priority="1690" operator="equal">
      <formula>"선택1"</formula>
    </cfRule>
  </conditionalFormatting>
  <conditionalFormatting sqref="F59">
    <cfRule type="cellIs" dxfId="59" priority="1691" operator="equal">
      <formula>"진로"</formula>
    </cfRule>
  </conditionalFormatting>
  <conditionalFormatting sqref="F59">
    <cfRule type="cellIs" dxfId="58" priority="1692" operator="equal">
      <formula>"소수"</formula>
    </cfRule>
  </conditionalFormatting>
  <conditionalFormatting sqref="F59">
    <cfRule type="cellIs" dxfId="57" priority="1693" operator="equal">
      <formula>"공동"</formula>
    </cfRule>
  </conditionalFormatting>
  <conditionalFormatting sqref="F60">
    <cfRule type="cellIs" dxfId="75" priority="1694" operator="equal">
      <formula>"지정"</formula>
    </cfRule>
  </conditionalFormatting>
  <conditionalFormatting sqref="F60">
    <cfRule type="cellIs" dxfId="74" priority="1695" operator="equal">
      <formula>"선택15"</formula>
    </cfRule>
  </conditionalFormatting>
  <conditionalFormatting sqref="F60">
    <cfRule type="cellIs" dxfId="73" priority="1696" operator="equal">
      <formula>"선택14"</formula>
    </cfRule>
  </conditionalFormatting>
  <conditionalFormatting sqref="F60">
    <cfRule type="cellIs" dxfId="72" priority="1697" operator="equal">
      <formula>"선택13"</formula>
    </cfRule>
  </conditionalFormatting>
  <conditionalFormatting sqref="F60">
    <cfRule type="cellIs" dxfId="71" priority="1698" operator="equal">
      <formula>"선택12"</formula>
    </cfRule>
  </conditionalFormatting>
  <conditionalFormatting sqref="F60">
    <cfRule type="cellIs" dxfId="70" priority="1699" operator="equal">
      <formula>"선택11"</formula>
    </cfRule>
  </conditionalFormatting>
  <conditionalFormatting sqref="F60">
    <cfRule type="cellIs" dxfId="69" priority="1700" operator="equal">
      <formula>"선택10"</formula>
    </cfRule>
  </conditionalFormatting>
  <conditionalFormatting sqref="F60">
    <cfRule type="cellIs" dxfId="68" priority="1701" operator="equal">
      <formula>"선택9"</formula>
    </cfRule>
  </conditionalFormatting>
  <conditionalFormatting sqref="F60">
    <cfRule type="cellIs" dxfId="67" priority="1702" operator="equal">
      <formula>"선택8"</formula>
    </cfRule>
  </conditionalFormatting>
  <conditionalFormatting sqref="F60">
    <cfRule type="cellIs" dxfId="66" priority="1703" operator="equal">
      <formula>"선택7"</formula>
    </cfRule>
  </conditionalFormatting>
  <conditionalFormatting sqref="F60">
    <cfRule type="cellIs" dxfId="65" priority="1704" operator="equal">
      <formula>"선택6"</formula>
    </cfRule>
  </conditionalFormatting>
  <conditionalFormatting sqref="F60">
    <cfRule type="cellIs" dxfId="64" priority="1705" operator="equal">
      <formula>"선택5"</formula>
    </cfRule>
  </conditionalFormatting>
  <conditionalFormatting sqref="F60">
    <cfRule type="cellIs" dxfId="63" priority="1706" operator="equal">
      <formula>"선택4"</formula>
    </cfRule>
  </conditionalFormatting>
  <conditionalFormatting sqref="F60">
    <cfRule type="cellIs" dxfId="62" priority="1707" operator="equal">
      <formula>"선택3"</formula>
    </cfRule>
  </conditionalFormatting>
  <conditionalFormatting sqref="F60">
    <cfRule type="cellIs" dxfId="61" priority="1708" operator="equal">
      <formula>"선택2"</formula>
    </cfRule>
  </conditionalFormatting>
  <conditionalFormatting sqref="F60">
    <cfRule type="cellIs" dxfId="60" priority="1709" operator="equal">
      <formula>"선택1"</formula>
    </cfRule>
  </conditionalFormatting>
  <conditionalFormatting sqref="F60">
    <cfRule type="cellIs" dxfId="59" priority="1710" operator="equal">
      <formula>"진로"</formula>
    </cfRule>
  </conditionalFormatting>
  <conditionalFormatting sqref="F60">
    <cfRule type="cellIs" dxfId="58" priority="1711" operator="equal">
      <formula>"소수"</formula>
    </cfRule>
  </conditionalFormatting>
  <conditionalFormatting sqref="F60">
    <cfRule type="cellIs" dxfId="57" priority="1712" operator="equal">
      <formula>"공동"</formula>
    </cfRule>
  </conditionalFormatting>
  <conditionalFormatting sqref="I57">
    <cfRule type="cellIs" dxfId="55" priority="1713" operator="greaterThan">
      <formula>0</formula>
    </cfRule>
  </conditionalFormatting>
  <conditionalFormatting sqref="J57">
    <cfRule type="cellIs" dxfId="55" priority="1714" operator="greaterThan">
      <formula>0</formula>
    </cfRule>
  </conditionalFormatting>
  <conditionalFormatting sqref="K57">
    <cfRule type="cellIs" dxfId="55" priority="1715" operator="greaterThan">
      <formula>0</formula>
    </cfRule>
  </conditionalFormatting>
  <conditionalFormatting sqref="L57">
    <cfRule type="cellIs" dxfId="55" priority="1716" operator="greaterThan">
      <formula>0</formula>
    </cfRule>
  </conditionalFormatting>
  <conditionalFormatting sqref="M57">
    <cfRule type="cellIs" dxfId="55" priority="1717" operator="greaterThan">
      <formula>0</formula>
    </cfRule>
  </conditionalFormatting>
  <conditionalFormatting sqref="N57">
    <cfRule type="cellIs" dxfId="55" priority="1718" operator="greaterThan">
      <formula>0</formula>
    </cfRule>
  </conditionalFormatting>
  <conditionalFormatting sqref="O60">
    <cfRule type="cellIs" dxfId="54" priority="1719" operator="lessThan">
      <formula>$H$10</formula>
    </cfRule>
  </conditionalFormatting>
  <conditionalFormatting sqref="Q58">
    <cfRule type="cellIs" dxfId="53" priority="1720" operator="equal">
      <formula>0</formula>
    </cfRule>
  </conditionalFormatting>
  <conditionalFormatting sqref="Q58">
    <cfRule type="expression" dxfId="52" priority="172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254</v>
      </c>
      <c r="D15" t="s" s="20">
        <v>225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2.0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255</v>
      </c>
      <c r="D16" t="s" s="20">
        <v>225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227</v>
      </c>
      <c r="D23" t="s" s="20">
        <v>225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213</v>
      </c>
      <c r="C27" t="s" s="56">
        <v>214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251</v>
      </c>
      <c r="B28" t="s" s="19">
        <v>189</v>
      </c>
      <c r="C28" t="s" s="56">
        <v>256</v>
      </c>
      <c r="D28" t="s" s="20">
        <v>225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234</v>
      </c>
      <c r="D29" t="s" s="20">
        <v>196</v>
      </c>
      <c r="E29" t="s" s="20">
        <v>229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257</v>
      </c>
      <c r="D30" t="s" s="20">
        <v>196</v>
      </c>
      <c r="E30" t="s" s="20">
        <v>229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225</v>
      </c>
      <c r="E31" t="s" s="20">
        <v>232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236</v>
      </c>
      <c r="D32" t="s" s="20">
        <v>225</v>
      </c>
      <c r="E32" t="s" s="20">
        <v>232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228</v>
      </c>
      <c r="D33" t="s" s="20">
        <v>196</v>
      </c>
      <c r="E33" t="s" s="20">
        <v>235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230</v>
      </c>
      <c r="D34" t="s" s="20">
        <v>196</v>
      </c>
      <c r="E34" t="s" s="20">
        <v>235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239</v>
      </c>
      <c r="D42" t="s" s="20">
        <v>196</v>
      </c>
      <c r="E42" t="s" s="20">
        <v>258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2.0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259</v>
      </c>
      <c r="D43" t="s" s="20">
        <v>225</v>
      </c>
      <c r="E43" t="s" s="20">
        <v>258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2.0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245</v>
      </c>
      <c r="D44" t="s" s="20">
        <v>225</v>
      </c>
      <c r="E44" t="s" s="20">
        <v>258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2.0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246</v>
      </c>
      <c r="D45" t="s" s="20">
        <v>225</v>
      </c>
      <c r="E45" t="s" s="20">
        <v>258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2.0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243</v>
      </c>
      <c r="D46" t="s" s="20">
        <v>225</v>
      </c>
      <c r="E46" t="s" s="20">
        <v>258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2.0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244</v>
      </c>
      <c r="D47" t="s" s="20">
        <v>225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3.0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242</v>
      </c>
      <c r="D48" t="s" s="20">
        <v>225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3.0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247</v>
      </c>
      <c r="D49" t="s" s="20">
        <v>225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3.0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260</v>
      </c>
      <c r="D50" t="s" s="20">
        <v>225</v>
      </c>
      <c r="E50" t="s" s="20">
        <v>240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3.0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199</v>
      </c>
      <c r="B51" t="s" s="19">
        <v>200</v>
      </c>
      <c r="C51" t="s" s="56">
        <v>248</v>
      </c>
      <c r="D51" t="s" s="20">
        <v>225</v>
      </c>
      <c r="E51" t="s" s="20">
        <v>240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3.0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199</v>
      </c>
      <c r="B52" t="s" s="19">
        <v>213</v>
      </c>
      <c r="C52" t="s" s="56">
        <v>249</v>
      </c>
      <c r="D52" t="s" s="20">
        <v>225</v>
      </c>
      <c r="E52" t="s" s="20">
        <v>240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3.0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199</v>
      </c>
      <c r="B53" t="s" s="19">
        <v>261</v>
      </c>
      <c r="C53" t="s" s="56">
        <v>262</v>
      </c>
      <c r="D53" t="s" s="20">
        <v>196</v>
      </c>
      <c r="E53" t="s" s="20">
        <v>240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3.0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251</v>
      </c>
      <c r="B54" t="s" s="19">
        <v>201</v>
      </c>
      <c r="C54" t="s" s="56">
        <v>263</v>
      </c>
      <c r="D54" t="s" s="20">
        <v>225</v>
      </c>
      <c r="E54" t="s" s="20">
        <v>240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3.0</v>
      </c>
      <c r="O54" t="n" s="17">
        <v>5.0</v>
      </c>
      <c r="P54" t="n" s="17">
        <v>10.0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233</v>
      </c>
      <c r="D55" t="s" s="20">
        <v>225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251</v>
      </c>
      <c r="B56" t="s" s="19">
        <v>180</v>
      </c>
      <c r="C56" t="s" s="56">
        <v>265</v>
      </c>
      <c r="D56" t="s" s="20">
        <v>225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266</v>
      </c>
      <c r="D57" t="s" s="20">
        <v>225</v>
      </c>
      <c r="E57" t="s" s="20">
        <v>267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2.0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251</v>
      </c>
      <c r="B58" t="s" s="19">
        <v>180</v>
      </c>
      <c r="C58" t="s" s="56">
        <v>268</v>
      </c>
      <c r="D58" t="s" s="20">
        <v>225</v>
      </c>
      <c r="E58" t="s" s="20">
        <v>267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2.0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201</v>
      </c>
      <c r="C59" t="s" s="56">
        <v>202</v>
      </c>
      <c r="D59" t="s" s="20">
        <v>196</v>
      </c>
      <c r="E59" t="s" s="20">
        <v>203</v>
      </c>
      <c r="F59" t="s" s="19">
        <v>183</v>
      </c>
      <c r="G59" t="n" s="19">
        <v>1.0</v>
      </c>
      <c r="H59" t="n" s="3">
        <v>5.0</v>
      </c>
      <c r="I59" t="n" s="18">
        <v>2.0</v>
      </c>
      <c r="J59" t="n" s="2">
        <v>2.0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201</v>
      </c>
      <c r="C60" t="s" s="56">
        <v>204</v>
      </c>
      <c r="D60" t="s" s="20">
        <v>196</v>
      </c>
      <c r="E60" t="s" s="20">
        <v>203</v>
      </c>
      <c r="F60" t="s" s="19">
        <v>183</v>
      </c>
      <c r="G60" t="n" s="19">
        <v>1.0</v>
      </c>
      <c r="H60" t="n" s="3">
        <v>5.0</v>
      </c>
      <c r="I60" t="n" s="18">
        <v>2.0</v>
      </c>
      <c r="J60" t="n" s="2">
        <v>2.0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270</v>
      </c>
      <c r="J63" t="s" s="33">
        <v>270</v>
      </c>
      <c r="K63" t="s" s="32">
        <v>270</v>
      </c>
      <c r="L63" t="s" s="33">
        <v>270</v>
      </c>
      <c r="M63" t="s" s="32">
        <v>270</v>
      </c>
      <c r="N63" t="s" s="33">
        <v>270</v>
      </c>
      <c r="O63" t="s" s="34">
        <v>272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269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269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6.0</v>
      </c>
      <c r="L66" t="n" s="68">
        <v>6.0</v>
      </c>
      <c r="M66" t="n" s="68">
        <v>4.0</v>
      </c>
      <c r="N66" t="n" s="71">
        <v>4.0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3.0</v>
      </c>
      <c r="L67" t="n" s="69">
        <v>3.0</v>
      </c>
      <c r="M67" t="n" s="69">
        <v>6.0</v>
      </c>
      <c r="N67" t="n" s="72">
        <v>7.0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9.0</v>
      </c>
      <c r="L68" t="n" s="70">
        <v>9.0</v>
      </c>
      <c r="M68" t="n" s="70">
        <v>10.0</v>
      </c>
      <c r="N68" t="n" s="73">
        <v>11.0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16.0</v>
      </c>
      <c r="H70" t="n" s="48">
        <v>18.0</v>
      </c>
      <c r="I70" t="n" s="48">
        <v>30.0</v>
      </c>
      <c r="J70" t="n" s="48">
        <v>0.0</v>
      </c>
      <c r="K70" t="n" s="48">
        <v>8.0</v>
      </c>
      <c r="L70" t="n" s="48">
        <v>12.0</v>
      </c>
      <c r="M70" t="n" s="48">
        <v>10.0</v>
      </c>
      <c r="N70" t="n" s="33">
        <v>8.0</v>
      </c>
      <c r="O70" t="n" s="141">
        <v>90.0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11.0</v>
      </c>
      <c r="H71" t="n" s="48">
        <v>9.0</v>
      </c>
      <c r="I71" t="n" s="48">
        <v>0.0</v>
      </c>
      <c r="J71" t="n" s="48">
        <v>0.0</v>
      </c>
      <c r="K71" t="n" s="48">
        <v>38.0</v>
      </c>
      <c r="L71" t="n" s="48">
        <v>0.0</v>
      </c>
      <c r="M71" t="n" s="48">
        <v>5.0</v>
      </c>
      <c r="N71" t="n" s="33">
        <v>14.0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27.0</v>
      </c>
      <c r="H72" t="n" s="50">
        <v>27.0</v>
      </c>
      <c r="I72" t="n" s="50">
        <v>30.0</v>
      </c>
      <c r="J72" t="n" s="50">
        <v>0.0</v>
      </c>
      <c r="K72" t="n" s="50">
        <v>46.0</v>
      </c>
      <c r="L72" t="n" s="50">
        <v>12.0</v>
      </c>
      <c r="M72" t="n" s="50">
        <v>15.0</v>
      </c>
      <c r="N72" t="n" s="42">
        <v>22.0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4.0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271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223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4.0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254</v>
      </c>
      <c r="D15" t="s" s="20">
        <v>225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2.0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255</v>
      </c>
      <c r="D16" t="s" s="20">
        <v>225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227</v>
      </c>
      <c r="D23" t="s" s="20">
        <v>225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3.0</v>
      </c>
      <c r="L24" t="n" s="2">
        <v>3.0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200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213</v>
      </c>
      <c r="C27" t="s" s="56">
        <v>214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251</v>
      </c>
      <c r="B28" t="s" s="19">
        <v>189</v>
      </c>
      <c r="C28" t="s" s="56">
        <v>256</v>
      </c>
      <c r="D28" t="s" s="20">
        <v>225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234</v>
      </c>
      <c r="D29" t="s" s="20">
        <v>196</v>
      </c>
      <c r="E29" t="s" s="20">
        <v>229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257</v>
      </c>
      <c r="D30" t="s" s="20">
        <v>196</v>
      </c>
      <c r="E30" t="s" s="20">
        <v>229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237</v>
      </c>
      <c r="D31" t="s" s="20">
        <v>225</v>
      </c>
      <c r="E31" t="s" s="20">
        <v>232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4.0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236</v>
      </c>
      <c r="D32" t="s" s="20">
        <v>225</v>
      </c>
      <c r="E32" t="s" s="20">
        <v>232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4.0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228</v>
      </c>
      <c r="D33" t="s" s="20">
        <v>196</v>
      </c>
      <c r="E33" t="s" s="20">
        <v>235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230</v>
      </c>
      <c r="D34" t="s" s="20">
        <v>196</v>
      </c>
      <c r="E34" t="s" s="20">
        <v>235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217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219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220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221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222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239</v>
      </c>
      <c r="D42" t="s" s="20">
        <v>196</v>
      </c>
      <c r="E42" t="s" s="20">
        <v>258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2.0</v>
      </c>
      <c r="O42" t="n" s="17">
        <v>5.0</v>
      </c>
      <c r="P42" t="n" s="17">
        <v>10.0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259</v>
      </c>
      <c r="D43" t="s" s="20">
        <v>225</v>
      </c>
      <c r="E43" t="s" s="20">
        <v>258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2.0</v>
      </c>
      <c r="O43" t="n" s="17">
        <v>5.0</v>
      </c>
      <c r="P43" t="n" s="17">
        <v>10.0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245</v>
      </c>
      <c r="D44" t="s" s="20">
        <v>225</v>
      </c>
      <c r="E44" t="s" s="20">
        <v>258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2.0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246</v>
      </c>
      <c r="D45" t="s" s="20">
        <v>225</v>
      </c>
      <c r="E45" t="s" s="20">
        <v>258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2.0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243</v>
      </c>
      <c r="D46" t="s" s="20">
        <v>225</v>
      </c>
      <c r="E46" t="s" s="20">
        <v>258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2.0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244</v>
      </c>
      <c r="D47" t="s" s="20">
        <v>225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3.0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242</v>
      </c>
      <c r="D48" t="s" s="20">
        <v>225</v>
      </c>
      <c r="E48" t="s" s="20">
        <v>240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3.0</v>
      </c>
      <c r="O48" t="n" s="17">
        <v>5.0</v>
      </c>
      <c r="P48" t="n" s="17">
        <v>10.0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247</v>
      </c>
      <c r="D49" t="s" s="20">
        <v>225</v>
      </c>
      <c r="E49" t="s" s="20">
        <v>240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3.0</v>
      </c>
      <c r="O49" t="n" s="17">
        <v>5.0</v>
      </c>
      <c r="P49" t="n" s="17">
        <v>10.0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260</v>
      </c>
      <c r="D50" t="s" s="20">
        <v>225</v>
      </c>
      <c r="E50" t="s" s="20">
        <v>240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3.0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199</v>
      </c>
      <c r="B51" t="s" s="19">
        <v>200</v>
      </c>
      <c r="C51" t="s" s="56">
        <v>248</v>
      </c>
      <c r="D51" t="s" s="20">
        <v>225</v>
      </c>
      <c r="E51" t="s" s="20">
        <v>240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3.0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199</v>
      </c>
      <c r="B52" t="s" s="19">
        <v>213</v>
      </c>
      <c r="C52" t="s" s="56">
        <v>249</v>
      </c>
      <c r="D52" t="s" s="20">
        <v>225</v>
      </c>
      <c r="E52" t="s" s="20">
        <v>240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3.0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199</v>
      </c>
      <c r="B53" t="s" s="19">
        <v>261</v>
      </c>
      <c r="C53" t="s" s="56">
        <v>262</v>
      </c>
      <c r="D53" t="s" s="20">
        <v>196</v>
      </c>
      <c r="E53" t="s" s="20">
        <v>240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3.0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251</v>
      </c>
      <c r="B54" t="s" s="19">
        <v>201</v>
      </c>
      <c r="C54" t="s" s="56">
        <v>263</v>
      </c>
      <c r="D54" t="s" s="20">
        <v>225</v>
      </c>
      <c r="E54" t="s" s="20">
        <v>240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3.0</v>
      </c>
      <c r="O54" t="n" s="17">
        <v>5.0</v>
      </c>
      <c r="P54" t="n" s="17">
        <v>10.0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6">
        <v>233</v>
      </c>
      <c r="D55" t="s" s="20">
        <v>225</v>
      </c>
      <c r="E55" t="s" s="20">
        <v>264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251</v>
      </c>
      <c r="B56" t="s" s="19">
        <v>180</v>
      </c>
      <c r="C56" t="s" s="56">
        <v>265</v>
      </c>
      <c r="D56" t="s" s="20">
        <v>225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266</v>
      </c>
      <c r="D57" t="s" s="20">
        <v>225</v>
      </c>
      <c r="E57" t="s" s="20">
        <v>267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2.0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251</v>
      </c>
      <c r="B58" t="s" s="19">
        <v>180</v>
      </c>
      <c r="C58" t="s" s="56">
        <v>268</v>
      </c>
      <c r="D58" t="s" s="20">
        <v>225</v>
      </c>
      <c r="E58" t="s" s="20">
        <v>267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2.0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201</v>
      </c>
      <c r="C59" t="s" s="56">
        <v>202</v>
      </c>
      <c r="D59" t="s" s="20">
        <v>196</v>
      </c>
      <c r="E59" t="s" s="20">
        <v>203</v>
      </c>
      <c r="F59" t="s" s="19">
        <v>183</v>
      </c>
      <c r="G59" t="n" s="19">
        <v>1.0</v>
      </c>
      <c r="H59" t="n" s="3">
        <v>5.0</v>
      </c>
      <c r="I59" t="n" s="18">
        <v>2.0</v>
      </c>
      <c r="J59" t="n" s="2">
        <v>2.0</v>
      </c>
      <c r="K59" t="n" s="21">
        <v>0.0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201</v>
      </c>
      <c r="C60" t="s" s="56">
        <v>204</v>
      </c>
      <c r="D60" t="s" s="20">
        <v>196</v>
      </c>
      <c r="E60" t="s" s="20">
        <v>203</v>
      </c>
      <c r="F60" t="s" s="19">
        <v>183</v>
      </c>
      <c r="G60" t="n" s="19">
        <v>1.0</v>
      </c>
      <c r="H60" t="n" s="3">
        <v>5.0</v>
      </c>
      <c r="I60" t="n" s="18">
        <v>2.0</v>
      </c>
      <c r="J60" t="n" s="2">
        <v>2.0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s="19"/>
      <c r="C61" s="2"/>
      <c r="D61" s="20"/>
      <c r="E61" s="20"/>
      <c r="F61" s="3"/>
      <c r="G61" s="4"/>
      <c r="H61" s="3"/>
      <c r="I61" s="21"/>
      <c r="J61" s="2"/>
      <c r="K61" s="21"/>
      <c r="L61" s="2"/>
      <c r="M61" s="21"/>
      <c r="N61" s="22"/>
      <c r="O61" s="17"/>
      <c r="P61" s="17"/>
      <c r="Q61" s="17"/>
    </row>
    <row r="62" ht="15.0" customHeight="true">
      <c r="A62" s="23"/>
      <c r="B62" s="24"/>
      <c r="C62" s="25"/>
      <c r="D62" s="26"/>
      <c r="E62" s="26"/>
      <c r="F62" s="27"/>
      <c r="G62" s="27"/>
      <c r="H62" s="27"/>
      <c r="I62" s="28"/>
      <c r="J62" s="25"/>
      <c r="K62" s="28"/>
      <c r="L62" s="25"/>
      <c r="M62" s="28"/>
      <c r="N62" s="29"/>
      <c r="O62" s="30"/>
      <c r="P62" s="76"/>
      <c r="Q62" s="74"/>
    </row>
    <row r="63" ht="15.0" customHeight="true">
      <c r="A63" t="s" s="79">
        <v>165</v>
      </c>
      <c r="B63" s="80"/>
      <c r="C63" s="80"/>
      <c r="D63" s="80"/>
      <c r="E63" s="80"/>
      <c r="F63" s="80"/>
      <c r="G63" s="80"/>
      <c r="H63" t="n" s="31">
        <v>180.0</v>
      </c>
      <c r="I63" t="s" s="32">
        <v>270</v>
      </c>
      <c r="J63" t="s" s="33">
        <v>270</v>
      </c>
      <c r="K63" t="s" s="32">
        <v>270</v>
      </c>
      <c r="L63" t="s" s="33">
        <v>270</v>
      </c>
      <c r="M63" t="s" s="32">
        <v>270</v>
      </c>
      <c r="N63" t="s" s="33">
        <v>270</v>
      </c>
      <c r="O63" t="s" s="34">
        <v>272</v>
      </c>
      <c r="P63" s="75"/>
      <c r="Q63" s="128"/>
    </row>
    <row r="64" ht="15.0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6"/>
      <c r="Q64" s="129"/>
    </row>
    <row r="65" ht="15.0" customHeight="true">
      <c r="A65" t="s" s="90">
        <v>86</v>
      </c>
      <c r="B65" s="91"/>
      <c r="C65" s="91"/>
      <c r="D65" s="91"/>
      <c r="E65" s="91"/>
      <c r="F65" s="91"/>
      <c r="G65" s="91"/>
      <c r="H65" t="s" s="38">
        <v>269</v>
      </c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s" s="41">
        <v>269</v>
      </c>
      <c r="P65" s="76"/>
      <c r="Q65" s="129"/>
    </row>
    <row r="66" ht="15.0" customHeight="true">
      <c r="A66" t="s" s="92">
        <v>87</v>
      </c>
      <c r="B66" t="s" s="147">
        <v>88</v>
      </c>
      <c r="C66" s="147"/>
      <c r="D66" s="147"/>
      <c r="E66" s="147"/>
      <c r="F66" s="147"/>
      <c r="G66" s="147"/>
      <c r="H66" s="147"/>
      <c r="I66" t="n" s="68">
        <v>10.0</v>
      </c>
      <c r="J66" t="n" s="68">
        <v>10.0</v>
      </c>
      <c r="K66" t="n" s="68">
        <v>6.0</v>
      </c>
      <c r="L66" t="n" s="68">
        <v>6.0</v>
      </c>
      <c r="M66" t="n" s="68">
        <v>4.0</v>
      </c>
      <c r="N66" t="n" s="71">
        <v>4.0</v>
      </c>
      <c r="O66" s="137"/>
      <c r="P66" s="76"/>
      <c r="Q66" s="129"/>
    </row>
    <row r="67" ht="15.0" customHeight="true">
      <c r="A67" s="126"/>
      <c r="B67" t="s" s="158">
        <v>89</v>
      </c>
      <c r="C67" s="158"/>
      <c r="D67" s="158"/>
      <c r="E67" s="158"/>
      <c r="F67" s="158"/>
      <c r="G67" s="158"/>
      <c r="H67" s="158"/>
      <c r="I67" t="n" s="69">
        <v>1.0</v>
      </c>
      <c r="J67" t="n" s="69">
        <v>1.0</v>
      </c>
      <c r="K67" t="n" s="69">
        <v>3.0</v>
      </c>
      <c r="L67" t="n" s="69">
        <v>3.0</v>
      </c>
      <c r="M67" t="n" s="69">
        <v>6.0</v>
      </c>
      <c r="N67" t="n" s="72">
        <v>7.0</v>
      </c>
      <c r="O67" s="138"/>
      <c r="P67" s="76"/>
      <c r="Q67" s="129"/>
    </row>
    <row r="68" ht="15.0" customHeight="true">
      <c r="A68" s="127"/>
      <c r="B68" t="s" s="159">
        <v>90</v>
      </c>
      <c r="C68" s="159"/>
      <c r="D68" s="159"/>
      <c r="E68" s="159"/>
      <c r="F68" s="159"/>
      <c r="G68" s="159"/>
      <c r="H68" s="159"/>
      <c r="I68" t="n" s="70">
        <v>11.0</v>
      </c>
      <c r="J68" t="n" s="70">
        <v>11.0</v>
      </c>
      <c r="K68" t="n" s="70">
        <v>9.0</v>
      </c>
      <c r="L68" t="n" s="70">
        <v>9.0</v>
      </c>
      <c r="M68" t="n" s="70">
        <v>10.0</v>
      </c>
      <c r="N68" t="n" s="73">
        <v>11.0</v>
      </c>
      <c r="O68" s="139"/>
      <c r="P68" s="76"/>
      <c r="Q68" s="129"/>
    </row>
    <row r="69" ht="15.0" customHeight="true">
      <c r="A69" t="s" s="102">
        <v>15</v>
      </c>
      <c r="B69" s="104"/>
      <c r="C69" s="104"/>
      <c r="D69" s="104"/>
      <c r="E69" s="104"/>
      <c r="F69" s="103"/>
      <c r="G69" t="s" s="43">
        <v>16</v>
      </c>
      <c r="H69" t="s" s="44">
        <v>17</v>
      </c>
      <c r="I69" t="s" s="44">
        <v>18</v>
      </c>
      <c r="J69" t="s" s="44">
        <v>19</v>
      </c>
      <c r="K69" t="s" s="44">
        <v>20</v>
      </c>
      <c r="L69" t="s" s="44">
        <v>21</v>
      </c>
      <c r="M69" t="s" s="44">
        <v>22</v>
      </c>
      <c r="N69" t="s" s="45">
        <v>14</v>
      </c>
      <c r="O69" t="s" s="46">
        <v>23</v>
      </c>
      <c r="P69" s="76"/>
      <c r="Q69" s="129"/>
    </row>
    <row r="70" ht="15.0" customHeight="true">
      <c r="A70" t="s" s="79">
        <v>168</v>
      </c>
      <c r="B70" s="80"/>
      <c r="C70" s="80"/>
      <c r="D70" s="80"/>
      <c r="E70" s="80"/>
      <c r="F70" s="140"/>
      <c r="G70" t="n" s="47">
        <v>16.0</v>
      </c>
      <c r="H70" t="n" s="48">
        <v>18.0</v>
      </c>
      <c r="I70" t="n" s="48">
        <v>30.0</v>
      </c>
      <c r="J70" t="n" s="48">
        <v>0.0</v>
      </c>
      <c r="K70" t="n" s="48">
        <v>8.0</v>
      </c>
      <c r="L70" t="n" s="48">
        <v>12.0</v>
      </c>
      <c r="M70" t="n" s="48">
        <v>10.0</v>
      </c>
      <c r="N70" t="n" s="33">
        <v>8.0</v>
      </c>
      <c r="O70" t="n" s="141">
        <v>90.0</v>
      </c>
      <c r="P70" s="76"/>
      <c r="Q70" s="129"/>
    </row>
    <row r="71" ht="15.0" customHeight="true">
      <c r="A71" t="s" s="79">
        <v>169</v>
      </c>
      <c r="B71" s="80"/>
      <c r="C71" s="80"/>
      <c r="D71" s="80"/>
      <c r="E71" s="80"/>
      <c r="F71" s="140"/>
      <c r="G71" t="n" s="47">
        <v>11.0</v>
      </c>
      <c r="H71" t="n" s="48">
        <v>9.0</v>
      </c>
      <c r="I71" t="n" s="48">
        <v>0.0</v>
      </c>
      <c r="J71" t="n" s="48">
        <v>0.0</v>
      </c>
      <c r="K71" t="n" s="48">
        <v>38.0</v>
      </c>
      <c r="L71" t="n" s="48">
        <v>0.0</v>
      </c>
      <c r="M71" t="n" s="48">
        <v>5.0</v>
      </c>
      <c r="N71" t="n" s="33">
        <v>14.0</v>
      </c>
      <c r="O71" s="142"/>
      <c r="P71" s="76"/>
      <c r="Q71" s="129"/>
    </row>
    <row r="72" ht="15.0" customHeight="true">
      <c r="A72" t="s" s="144">
        <v>24</v>
      </c>
      <c r="B72" s="145"/>
      <c r="C72" s="145"/>
      <c r="D72" s="145"/>
      <c r="E72" s="145"/>
      <c r="F72" s="146"/>
      <c r="G72" t="n" s="49">
        <v>27.0</v>
      </c>
      <c r="H72" t="n" s="50">
        <v>27.0</v>
      </c>
      <c r="I72" t="n" s="50">
        <v>30.0</v>
      </c>
      <c r="J72" t="n" s="50">
        <v>0.0</v>
      </c>
      <c r="K72" t="n" s="50">
        <v>46.0</v>
      </c>
      <c r="L72" t="n" s="50">
        <v>12.0</v>
      </c>
      <c r="M72" t="n" s="50">
        <v>15.0</v>
      </c>
      <c r="N72" t="n" s="42">
        <v>22.0</v>
      </c>
      <c r="O72" s="143"/>
      <c r="P72" s="76"/>
      <c r="Q72" s="129"/>
    </row>
    <row r="73" ht="15.0" customHeight="true">
      <c r="A73" t="s" s="148">
        <v>25</v>
      </c>
      <c r="B73" s="149"/>
      <c r="C73" s="149"/>
      <c r="D73" s="149"/>
      <c r="E73" s="149"/>
      <c r="F73" s="150"/>
      <c r="G73" t="s" s="154">
        <v>26</v>
      </c>
      <c r="H73" s="154"/>
      <c r="I73" s="155"/>
      <c r="J73" t="s" s="131">
        <v>27</v>
      </c>
      <c r="K73" s="131"/>
      <c r="L73" t="s" s="131">
        <v>170</v>
      </c>
      <c r="M73" s="131"/>
      <c r="N73" t="s" s="131">
        <v>28</v>
      </c>
      <c r="O73" s="132"/>
      <c r="P73" s="76"/>
      <c r="Q73" s="129"/>
    </row>
    <row r="74" ht="15.0" customHeight="true">
      <c r="A74" s="151"/>
      <c r="B74" s="152"/>
      <c r="C74" s="152"/>
      <c r="D74" s="152"/>
      <c r="E74" s="152"/>
      <c r="F74" s="153"/>
      <c r="G74" t="n" s="156">
        <v>4.0</v>
      </c>
      <c r="H74" s="156"/>
      <c r="I74" s="157"/>
      <c r="J74" t="n" s="133">
        <v>2.0</v>
      </c>
      <c r="K74" s="133"/>
      <c r="L74" t="n" s="133">
        <v>6.0</v>
      </c>
      <c r="M74" s="133"/>
      <c r="N74" t="n" s="133">
        <v>6.0</v>
      </c>
      <c r="O74" s="134"/>
      <c r="P74" s="76"/>
      <c r="Q74" s="129"/>
    </row>
    <row r="75" ht="17.15" customHeight="true">
      <c r="B75" s="51"/>
      <c r="C75" s="51"/>
      <c r="F75" s="51"/>
      <c r="G75" s="51"/>
      <c r="J75" t="s" s="135">
        <v>105</v>
      </c>
      <c r="K75" s="136"/>
      <c r="L75" s="136"/>
      <c r="M75" t="s" s="118">
        <v>271</v>
      </c>
      <c r="N75" s="118"/>
      <c r="O75" s="119"/>
      <c r="P75" s="30"/>
      <c r="Q7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3:G63"/>
    <mergeCell ref="A64:G64"/>
    <mergeCell ref="A65:G65"/>
    <mergeCell ref="A66:A68"/>
    <mergeCell ref="A69:F69"/>
    <mergeCell ref="A70:F70"/>
    <mergeCell ref="A71:F71"/>
    <mergeCell ref="A72:F72"/>
    <mergeCell ref="A73:F74"/>
    <mergeCell ref="B66:H66"/>
    <mergeCell ref="B67:H67"/>
    <mergeCell ref="B68:H68"/>
    <mergeCell ref="G73:I73"/>
    <mergeCell ref="G74:I74"/>
    <mergeCell ref="J73:K73"/>
    <mergeCell ref="J74:K74"/>
    <mergeCell ref="J75:L75"/>
    <mergeCell ref="L73:M73"/>
    <mergeCell ref="L74:M74"/>
    <mergeCell ref="M75:O75"/>
    <mergeCell ref="N73:O73"/>
    <mergeCell ref="N74:O74"/>
    <mergeCell ref="O66:O68"/>
    <mergeCell ref="O70:O72"/>
    <mergeCell ref="Q63:Q7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6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7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8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9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0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1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2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3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4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5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6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7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8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9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0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1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4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5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6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7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8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9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0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1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2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83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84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85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86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7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8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9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0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3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4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95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96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7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8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9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0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1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2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3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4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5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06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7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8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2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3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4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15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16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7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8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9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0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1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2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3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4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25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26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7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0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1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2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3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4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5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6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7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8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9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0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1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2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3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4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5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7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0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1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2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3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4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5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6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7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8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9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0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1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2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3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4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6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9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0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1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2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3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4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5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6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7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8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9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0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1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2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3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5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"공동"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0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1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2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3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4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5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6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37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8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39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40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1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9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0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1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2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3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4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5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6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7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58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59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0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8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9" operator="lessThan">
      <formula>3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78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0" operator="lessThan">
      <formula>2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3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4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89" operator="lessThan">
      <formula>2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3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9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97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0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0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2" operator="lessThan">
      <formula>6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06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07" operator="lessThan">
      <formula>$H$10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0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0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17">
      <formula>OR(P8&lt;#REF!,P8&gt;#REF!)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8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9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20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21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2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257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223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6.0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224</v>
      </c>
      <c r="D16" t="s" s="20">
        <v>225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6.0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226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227</v>
      </c>
      <c r="D24" t="s" s="20">
        <v>225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3.0</v>
      </c>
      <c r="L25" t="n" s="2">
        <v>3.0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200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213</v>
      </c>
      <c r="C28" t="s" s="56">
        <v>214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228</v>
      </c>
      <c r="D29" t="s" s="20">
        <v>196</v>
      </c>
      <c r="E29" t="s" s="20">
        <v>229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230</v>
      </c>
      <c r="D30" t="s" s="20">
        <v>196</v>
      </c>
      <c r="E30" t="s" s="20">
        <v>229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231</v>
      </c>
      <c r="D31" t="s" s="20">
        <v>225</v>
      </c>
      <c r="E31" t="s" s="20">
        <v>232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6.0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233</v>
      </c>
      <c r="D32" t="s" s="20">
        <v>225</v>
      </c>
      <c r="E32" t="s" s="20">
        <v>232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234</v>
      </c>
      <c r="D33" t="s" s="20">
        <v>196</v>
      </c>
      <c r="E33" t="s" s="20">
        <v>235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236</v>
      </c>
      <c r="D34" t="s" s="20">
        <v>225</v>
      </c>
      <c r="E34" t="s" s="20">
        <v>235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237</v>
      </c>
      <c r="D35" t="s" s="20">
        <v>225</v>
      </c>
      <c r="E35" t="s" s="20">
        <v>216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238</v>
      </c>
      <c r="D36" t="s" s="20">
        <v>225</v>
      </c>
      <c r="E36" t="s" s="20">
        <v>216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215</v>
      </c>
      <c r="D37" t="s" s="20">
        <v>196</v>
      </c>
      <c r="E37" t="s" s="20">
        <v>258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217</v>
      </c>
      <c r="D38" t="s" s="20">
        <v>196</v>
      </c>
      <c r="E38" t="s" s="20">
        <v>258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258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219</v>
      </c>
      <c r="D40" t="s" s="20">
        <v>196</v>
      </c>
      <c r="E40" t="s" s="20">
        <v>258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220</v>
      </c>
      <c r="D41" t="s" s="20">
        <v>196</v>
      </c>
      <c r="E41" t="s" s="20">
        <v>258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221</v>
      </c>
      <c r="D42" t="s" s="20">
        <v>196</v>
      </c>
      <c r="E42" t="s" s="20">
        <v>258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222</v>
      </c>
      <c r="D43" t="s" s="20">
        <v>196</v>
      </c>
      <c r="E43" t="s" s="20">
        <v>258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239</v>
      </c>
      <c r="D44" t="s" s="20">
        <v>196</v>
      </c>
      <c r="E44" t="s" s="20">
        <v>240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241</v>
      </c>
      <c r="D45" t="s" s="20">
        <v>196</v>
      </c>
      <c r="E45" t="s" s="20">
        <v>240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242</v>
      </c>
      <c r="D46" t="s" s="20">
        <v>225</v>
      </c>
      <c r="E46" t="s" s="20">
        <v>240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243</v>
      </c>
      <c r="D47" t="s" s="20">
        <v>225</v>
      </c>
      <c r="E47" t="s" s="20">
        <v>240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199</v>
      </c>
      <c r="B48" t="s" s="19">
        <v>201</v>
      </c>
      <c r="C48" t="s" s="56">
        <v>202</v>
      </c>
      <c r="D48" t="s" s="20">
        <v>196</v>
      </c>
      <c r="E48" t="s" s="20">
        <v>267</v>
      </c>
      <c r="F48" t="s" s="19">
        <v>183</v>
      </c>
      <c r="G48" t="n" s="19">
        <v>1.0</v>
      </c>
      <c r="H48" t="n" s="3">
        <v>5.0</v>
      </c>
      <c r="I48" t="n" s="18">
        <v>2.0</v>
      </c>
      <c r="J48" t="n" s="2">
        <v>2.0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199</v>
      </c>
      <c r="B49" t="s" s="19">
        <v>201</v>
      </c>
      <c r="C49" t="s" s="56">
        <v>204</v>
      </c>
      <c r="D49" t="s" s="20">
        <v>196</v>
      </c>
      <c r="E49" t="s" s="20">
        <v>267</v>
      </c>
      <c r="F49" t="s" s="19">
        <v>183</v>
      </c>
      <c r="G49" t="n" s="19">
        <v>1.0</v>
      </c>
      <c r="H49" t="n" s="3">
        <v>5.0</v>
      </c>
      <c r="I49" t="n" s="18">
        <v>2.0</v>
      </c>
      <c r="J49" t="n" s="2">
        <v>2.0</v>
      </c>
      <c r="K49" t="n" s="21">
        <v>0.0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244</v>
      </c>
      <c r="D50" t="s" s="20">
        <v>225</v>
      </c>
      <c r="E50" t="s" s="20">
        <v>203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245</v>
      </c>
      <c r="D51" t="s" s="20">
        <v>225</v>
      </c>
      <c r="E51" t="s" s="20">
        <v>203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246</v>
      </c>
      <c r="D52" t="s" s="20">
        <v>225</v>
      </c>
      <c r="E52" t="s" s="20">
        <v>203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247</v>
      </c>
      <c r="D53" t="s" s="20">
        <v>225</v>
      </c>
      <c r="E53" t="s" s="20">
        <v>203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199</v>
      </c>
      <c r="B54" t="s" s="19">
        <v>200</v>
      </c>
      <c r="C54" t="s" s="56">
        <v>248</v>
      </c>
      <c r="D54" t="s" s="20">
        <v>225</v>
      </c>
      <c r="E54" t="s" s="20">
        <v>203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199</v>
      </c>
      <c r="B55" t="s" s="19">
        <v>213</v>
      </c>
      <c r="C55" t="s" s="56">
        <v>249</v>
      </c>
      <c r="D55" t="s" s="20">
        <v>225</v>
      </c>
      <c r="E55" t="s" s="20">
        <v>203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199</v>
      </c>
      <c r="B56" t="s" s="19">
        <v>201</v>
      </c>
      <c r="C56" t="s" s="56">
        <v>250</v>
      </c>
      <c r="D56" t="s" s="20">
        <v>225</v>
      </c>
      <c r="E56" t="s" s="20">
        <v>203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251</v>
      </c>
      <c r="B57" t="s" s="19">
        <v>197</v>
      </c>
      <c r="C57" t="s" s="56">
        <v>252</v>
      </c>
      <c r="D57" t="s" s="20">
        <v>225</v>
      </c>
      <c r="E57" t="s" s="20">
        <v>203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231</v>
      </c>
      <c r="D58" t="s" s="20">
        <v>225</v>
      </c>
      <c r="E58" t="s" s="20">
        <v>275</v>
      </c>
      <c r="F58" t="s" s="19">
        <v>276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0.0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254</v>
      </c>
      <c r="D59" t="s" s="20">
        <v>225</v>
      </c>
      <c r="E59" t="s" s="20">
        <v>275</v>
      </c>
      <c r="F59" t="s" s="19">
        <v>276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277</v>
      </c>
      <c r="D60" t="s" s="20">
        <v>225</v>
      </c>
      <c r="E60" t="s" s="20">
        <v>275</v>
      </c>
      <c r="F60" t="s" s="19">
        <v>276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278</v>
      </c>
      <c r="D61" t="s" s="20">
        <v>225</v>
      </c>
      <c r="E61" t="s" s="20">
        <v>275</v>
      </c>
      <c r="F61" t="s" s="19">
        <v>276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260</v>
      </c>
      <c r="D62" t="s" s="20">
        <v>225</v>
      </c>
      <c r="E62" t="s" s="20">
        <v>275</v>
      </c>
      <c r="F62" t="s" s="19">
        <v>276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199</v>
      </c>
      <c r="B63" t="s" s="19">
        <v>200</v>
      </c>
      <c r="C63" t="s" s="56">
        <v>248</v>
      </c>
      <c r="D63" t="s" s="20">
        <v>225</v>
      </c>
      <c r="E63" t="s" s="20">
        <v>275</v>
      </c>
      <c r="F63" t="s" s="19">
        <v>279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2.0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199</v>
      </c>
      <c r="B64" t="s" s="19">
        <v>261</v>
      </c>
      <c r="C64" t="s" s="56">
        <v>280</v>
      </c>
      <c r="D64" t="s" s="20">
        <v>196</v>
      </c>
      <c r="E64" t="s" s="20">
        <v>275</v>
      </c>
      <c r="F64" t="s" s="19">
        <v>276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261</v>
      </c>
      <c r="C65" t="s" s="56">
        <v>281</v>
      </c>
      <c r="D65" t="s" s="20">
        <v>196</v>
      </c>
      <c r="E65" t="s" s="20">
        <v>275</v>
      </c>
      <c r="F65" t="s" s="19">
        <v>276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2.0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261</v>
      </c>
      <c r="C66" t="s" s="56">
        <v>282</v>
      </c>
      <c r="D66" t="s" s="20">
        <v>196</v>
      </c>
      <c r="E66" t="s" s="20">
        <v>275</v>
      </c>
      <c r="F66" t="s" s="19">
        <v>276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251</v>
      </c>
      <c r="B67" t="s" s="19">
        <v>189</v>
      </c>
      <c r="C67" t="s" s="56">
        <v>283</v>
      </c>
      <c r="D67" t="s" s="20">
        <v>225</v>
      </c>
      <c r="E67" t="s" s="20">
        <v>275</v>
      </c>
      <c r="F67" t="s" s="19">
        <v>279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251</v>
      </c>
      <c r="B68" t="s" s="19">
        <v>189</v>
      </c>
      <c r="C68" t="s" s="56">
        <v>284</v>
      </c>
      <c r="D68" t="s" s="20">
        <v>225</v>
      </c>
      <c r="E68" t="s" s="20">
        <v>275</v>
      </c>
      <c r="F68" t="s" s="19">
        <v>285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2.0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251</v>
      </c>
      <c r="B69" t="s" s="19">
        <v>189</v>
      </c>
      <c r="C69" t="s" s="56">
        <v>286</v>
      </c>
      <c r="D69" t="s" s="20">
        <v>225</v>
      </c>
      <c r="E69" t="s" s="20">
        <v>275</v>
      </c>
      <c r="F69" t="s" s="19">
        <v>285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251</v>
      </c>
      <c r="B70" t="s" s="19">
        <v>201</v>
      </c>
      <c r="C70" t="s" s="56">
        <v>287</v>
      </c>
      <c r="D70" t="s" s="20">
        <v>225</v>
      </c>
      <c r="E70" t="s" s="20">
        <v>275</v>
      </c>
      <c r="F70" t="s" s="19">
        <v>276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251</v>
      </c>
      <c r="B71" t="s" s="19">
        <v>201</v>
      </c>
      <c r="C71" t="s" s="56">
        <v>288</v>
      </c>
      <c r="D71" t="s" s="20">
        <v>225</v>
      </c>
      <c r="E71" t="s" s="20">
        <v>275</v>
      </c>
      <c r="F71" t="s" s="19">
        <v>276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251</v>
      </c>
      <c r="B72" t="s" s="19">
        <v>201</v>
      </c>
      <c r="C72" t="s" s="56">
        <v>289</v>
      </c>
      <c r="D72" t="s" s="20">
        <v>225</v>
      </c>
      <c r="E72" t="s" s="20">
        <v>275</v>
      </c>
      <c r="F72" t="s" s="19">
        <v>276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251</v>
      </c>
      <c r="B73" t="s" s="19">
        <v>201</v>
      </c>
      <c r="C73" t="s" s="56">
        <v>263</v>
      </c>
      <c r="D73" t="s" s="20">
        <v>225</v>
      </c>
      <c r="E73" t="s" s="20">
        <v>275</v>
      </c>
      <c r="F73" t="s" s="19">
        <v>276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251</v>
      </c>
      <c r="B74" t="s" s="19">
        <v>191</v>
      </c>
      <c r="C74" t="s" s="56">
        <v>290</v>
      </c>
      <c r="D74" t="s" s="20">
        <v>225</v>
      </c>
      <c r="E74" t="s" s="20">
        <v>275</v>
      </c>
      <c r="F74" t="s" s="19">
        <v>276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251</v>
      </c>
      <c r="B75" t="s" s="19">
        <v>191</v>
      </c>
      <c r="C75" t="s" s="56">
        <v>291</v>
      </c>
      <c r="D75" t="s" s="20">
        <v>225</v>
      </c>
      <c r="E75" t="s" s="20">
        <v>275</v>
      </c>
      <c r="F75" t="s" s="19">
        <v>285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251</v>
      </c>
      <c r="B76" t="s" s="19">
        <v>191</v>
      </c>
      <c r="C76" t="s" s="56">
        <v>292</v>
      </c>
      <c r="D76" t="s" s="20">
        <v>225</v>
      </c>
      <c r="E76" t="s" s="20">
        <v>275</v>
      </c>
      <c r="F76" t="s" s="19">
        <v>279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2.0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s="18"/>
      <c r="B77" s="19"/>
      <c r="C77" s="2"/>
      <c r="D77" s="20"/>
      <c r="E77" s="20"/>
      <c r="F77" s="3"/>
      <c r="G77" s="4"/>
      <c r="H77" s="3"/>
      <c r="I77" s="21"/>
      <c r="J77" s="2"/>
      <c r="K77" s="21"/>
      <c r="L77" s="2"/>
      <c r="M77" s="21"/>
      <c r="N77" s="22"/>
      <c r="O77" s="17"/>
      <c r="P77" s="17"/>
      <c r="Q77" s="17"/>
    </row>
    <row r="78" ht="15.0" customHeight="true">
      <c r="A78" s="23"/>
      <c r="B78" s="24"/>
      <c r="C78" s="25"/>
      <c r="D78" s="26"/>
      <c r="E78" s="26"/>
      <c r="F78" s="27"/>
      <c r="G78" s="27"/>
      <c r="H78" s="27"/>
      <c r="I78" s="28"/>
      <c r="J78" s="25"/>
      <c r="K78" s="28"/>
      <c r="L78" s="25"/>
      <c r="M78" s="28"/>
      <c r="N78" s="29"/>
      <c r="O78" s="30"/>
      <c r="P78" s="76"/>
      <c r="Q78" s="74"/>
    </row>
    <row r="79" ht="15.0" customHeight="true">
      <c r="A79" t="s" s="79">
        <v>165</v>
      </c>
      <c r="B79" s="80"/>
      <c r="C79" s="80"/>
      <c r="D79" s="80"/>
      <c r="E79" s="80"/>
      <c r="F79" s="80"/>
      <c r="G79" s="80"/>
      <c r="H79" t="n" s="31">
        <v>180.0</v>
      </c>
      <c r="I79" t="s" s="32">
        <v>270</v>
      </c>
      <c r="J79" t="s" s="33">
        <v>270</v>
      </c>
      <c r="K79" t="s" s="32">
        <v>293</v>
      </c>
      <c r="L79" t="s" s="33">
        <v>293</v>
      </c>
      <c r="M79" t="s" s="32">
        <v>270</v>
      </c>
      <c r="N79" t="s" s="33">
        <v>270</v>
      </c>
      <c r="O79" t="s" s="34">
        <v>294</v>
      </c>
      <c r="P79" s="75"/>
      <c r="Q79" s="128"/>
    </row>
    <row r="80" ht="15.0" customHeight="true">
      <c r="A80" t="s" s="79">
        <v>166</v>
      </c>
      <c r="B80" s="80"/>
      <c r="C80" s="80"/>
      <c r="D80" s="80"/>
      <c r="E80" s="80"/>
      <c r="F80" s="80"/>
      <c r="G80" s="81"/>
      <c r="H80" s="35"/>
      <c r="I80" t="n" s="32">
        <v>0.0</v>
      </c>
      <c r="J80" t="n" s="36">
        <v>0.0</v>
      </c>
      <c r="K80" t="n" s="32">
        <v>0.0</v>
      </c>
      <c r="L80" t="n" s="36">
        <v>0.0</v>
      </c>
      <c r="M80" t="n" s="32">
        <v>0.0</v>
      </c>
      <c r="N80" t="n" s="36">
        <v>0.0</v>
      </c>
      <c r="O80" t="n" s="37">
        <v>0.0</v>
      </c>
      <c r="P80" s="76"/>
      <c r="Q80" s="129"/>
    </row>
    <row r="81" ht="15.0" customHeight="true">
      <c r="A81" t="s" s="90">
        <v>86</v>
      </c>
      <c r="B81" s="91"/>
      <c r="C81" s="91"/>
      <c r="D81" s="91"/>
      <c r="E81" s="91"/>
      <c r="F81" s="91"/>
      <c r="G81" s="91"/>
      <c r="H81" t="s" s="38">
        <v>269</v>
      </c>
      <c r="I81" t="n" s="39">
        <v>68.0</v>
      </c>
      <c r="J81" t="n" s="40">
        <v>68.0</v>
      </c>
      <c r="K81" t="n" s="39">
        <v>68.0</v>
      </c>
      <c r="L81" t="n" s="40">
        <v>68.0</v>
      </c>
      <c r="M81" t="n" s="39">
        <v>68.0</v>
      </c>
      <c r="N81" t="n" s="40">
        <v>68.0</v>
      </c>
      <c r="O81" t="s" s="41">
        <v>269</v>
      </c>
      <c r="P81" s="76"/>
      <c r="Q81" s="129"/>
    </row>
    <row r="82" ht="15.0" customHeight="true">
      <c r="A82" t="s" s="92">
        <v>87</v>
      </c>
      <c r="B82" t="s" s="147">
        <v>88</v>
      </c>
      <c r="C82" s="147"/>
      <c r="D82" s="147"/>
      <c r="E82" s="147"/>
      <c r="F82" s="147"/>
      <c r="G82" s="147"/>
      <c r="H82" s="147"/>
      <c r="I82" t="n" s="68">
        <v>10.0</v>
      </c>
      <c r="J82" t="n" s="68">
        <v>10.0</v>
      </c>
      <c r="K82" t="n" s="68">
        <v>7.0</v>
      </c>
      <c r="L82" t="n" s="68">
        <v>7.0</v>
      </c>
      <c r="M82" t="n" s="68">
        <v>3.0</v>
      </c>
      <c r="N82" t="n" s="71">
        <v>3.0</v>
      </c>
      <c r="O82" s="137"/>
      <c r="P82" s="76"/>
      <c r="Q82" s="129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1.0</v>
      </c>
      <c r="J83" t="n" s="69">
        <v>1.0</v>
      </c>
      <c r="K83" t="n" s="69">
        <v>4.0</v>
      </c>
      <c r="L83" t="n" s="69">
        <v>4.0</v>
      </c>
      <c r="M83" t="n" s="69">
        <v>6.0</v>
      </c>
      <c r="N83" t="n" s="72">
        <v>6.0</v>
      </c>
      <c r="O83" s="138"/>
      <c r="P83" s="76"/>
      <c r="Q83" s="129"/>
    </row>
    <row r="84" ht="15.0" customHeight="true">
      <c r="A84" s="127"/>
      <c r="B84" t="s" s="159">
        <v>90</v>
      </c>
      <c r="C84" s="159"/>
      <c r="D84" s="159"/>
      <c r="E84" s="159"/>
      <c r="F84" s="159"/>
      <c r="G84" s="159"/>
      <c r="H84" s="159"/>
      <c r="I84" t="n" s="70">
        <v>11.0</v>
      </c>
      <c r="J84" t="n" s="70">
        <v>11.0</v>
      </c>
      <c r="K84" t="n" s="70">
        <v>11.0</v>
      </c>
      <c r="L84" t="n" s="70">
        <v>11.0</v>
      </c>
      <c r="M84" t="n" s="70">
        <v>9.0</v>
      </c>
      <c r="N84" t="n" s="73">
        <v>9.0</v>
      </c>
      <c r="O84" s="139"/>
      <c r="P84" s="76"/>
      <c r="Q84" s="129"/>
    </row>
    <row r="85" ht="15.0" customHeight="true">
      <c r="A85" t="s" s="102">
        <v>15</v>
      </c>
      <c r="B85" s="104"/>
      <c r="C85" s="104"/>
      <c r="D85" s="104"/>
      <c r="E85" s="104"/>
      <c r="F85" s="103"/>
      <c r="G85" t="s" s="43">
        <v>16</v>
      </c>
      <c r="H85" t="s" s="44">
        <v>17</v>
      </c>
      <c r="I85" t="s" s="44">
        <v>18</v>
      </c>
      <c r="J85" t="s" s="44">
        <v>19</v>
      </c>
      <c r="K85" t="s" s="44">
        <v>20</v>
      </c>
      <c r="L85" t="s" s="44">
        <v>21</v>
      </c>
      <c r="M85" t="s" s="44">
        <v>22</v>
      </c>
      <c r="N85" t="s" s="45">
        <v>14</v>
      </c>
      <c r="O85" t="s" s="46">
        <v>23</v>
      </c>
      <c r="P85" s="76"/>
      <c r="Q85" s="129"/>
    </row>
    <row r="86" ht="15.0" customHeight="true">
      <c r="A86" t="s" s="79">
        <v>168</v>
      </c>
      <c r="B86" s="80"/>
      <c r="C86" s="80"/>
      <c r="D86" s="80"/>
      <c r="E86" s="80"/>
      <c r="F86" s="140"/>
      <c r="G86" t="n" s="47">
        <v>16.0</v>
      </c>
      <c r="H86" t="n" s="48">
        <v>18.0</v>
      </c>
      <c r="I86" t="n" s="48">
        <v>30.0</v>
      </c>
      <c r="J86" t="n" s="48">
        <v>0.0</v>
      </c>
      <c r="K86" t="n" s="48">
        <v>8.0</v>
      </c>
      <c r="L86" t="n" s="48">
        <v>12.0</v>
      </c>
      <c r="M86" t="n" s="48">
        <v>10.0</v>
      </c>
      <c r="N86" t="n" s="33">
        <v>8.0</v>
      </c>
      <c r="O86" t="n" s="141">
        <v>92.0</v>
      </c>
      <c r="P86" s="76"/>
      <c r="Q86" s="129"/>
    </row>
    <row r="87" ht="15.0" customHeight="true">
      <c r="A87" t="s" s="79">
        <v>169</v>
      </c>
      <c r="B87" s="80"/>
      <c r="C87" s="80"/>
      <c r="D87" s="80"/>
      <c r="E87" s="80"/>
      <c r="F87" s="140"/>
      <c r="G87" t="n" s="47">
        <v>11.0</v>
      </c>
      <c r="H87" t="n" s="48">
        <v>9.0</v>
      </c>
      <c r="I87" t="n" s="48">
        <v>2.0</v>
      </c>
      <c r="J87" t="n" s="48">
        <v>0.0</v>
      </c>
      <c r="K87" t="n" s="48">
        <v>40.0</v>
      </c>
      <c r="L87" t="n" s="48">
        <v>2.0</v>
      </c>
      <c r="M87" t="n" s="48">
        <v>6.0</v>
      </c>
      <c r="N87" t="n" s="33">
        <v>14.0</v>
      </c>
      <c r="O87" s="142"/>
      <c r="P87" s="76"/>
      <c r="Q87" s="129"/>
    </row>
    <row r="88" ht="15.0" customHeight="true">
      <c r="A88" t="s" s="144">
        <v>24</v>
      </c>
      <c r="B88" s="145"/>
      <c r="C88" s="145"/>
      <c r="D88" s="145"/>
      <c r="E88" s="145"/>
      <c r="F88" s="146"/>
      <c r="G88" t="n" s="49">
        <v>27.0</v>
      </c>
      <c r="H88" t="n" s="50">
        <v>27.0</v>
      </c>
      <c r="I88" t="n" s="50">
        <v>32.0</v>
      </c>
      <c r="J88" t="n" s="50">
        <v>0.0</v>
      </c>
      <c r="K88" t="n" s="50">
        <v>48.0</v>
      </c>
      <c r="L88" t="n" s="50">
        <v>14.0</v>
      </c>
      <c r="M88" t="n" s="50">
        <v>16.0</v>
      </c>
      <c r="N88" t="n" s="42">
        <v>22.0</v>
      </c>
      <c r="O88" s="143"/>
      <c r="P88" s="76"/>
      <c r="Q88" s="129"/>
    </row>
    <row r="89" ht="15.0" customHeight="true">
      <c r="A89" t="s" s="148">
        <v>25</v>
      </c>
      <c r="B89" s="149"/>
      <c r="C89" s="149"/>
      <c r="D89" s="149"/>
      <c r="E89" s="149"/>
      <c r="F89" s="150"/>
      <c r="G89" t="s" s="154">
        <v>26</v>
      </c>
      <c r="H89" s="154"/>
      <c r="I89" s="155"/>
      <c r="J89" t="s" s="131">
        <v>27</v>
      </c>
      <c r="K89" s="131"/>
      <c r="L89" t="s" s="131">
        <v>170</v>
      </c>
      <c r="M89" s="131"/>
      <c r="N89" t="s" s="131">
        <v>28</v>
      </c>
      <c r="O89" s="132"/>
      <c r="P89" s="76"/>
      <c r="Q89" s="129"/>
    </row>
    <row r="90" ht="15.0" customHeight="true">
      <c r="A90" s="151"/>
      <c r="B90" s="152"/>
      <c r="C90" s="152"/>
      <c r="D90" s="152"/>
      <c r="E90" s="152"/>
      <c r="F90" s="153"/>
      <c r="G90" t="n" s="156">
        <v>2.0</v>
      </c>
      <c r="H90" s="156"/>
      <c r="I90" s="157"/>
      <c r="J90" t="n" s="133">
        <v>2.0</v>
      </c>
      <c r="K90" s="133"/>
      <c r="L90" t="n" s="133">
        <v>6.0</v>
      </c>
      <c r="M90" s="133"/>
      <c r="N90" t="n" s="133">
        <v>6.0</v>
      </c>
      <c r="O90" s="134"/>
      <c r="P90" s="76"/>
      <c r="Q90" s="129"/>
    </row>
    <row r="91" ht="17.15" customHeight="true">
      <c r="B91" s="51"/>
      <c r="C91" s="51"/>
      <c r="F91" s="51"/>
      <c r="G91" s="51"/>
      <c r="J91" t="s" s="135">
        <v>105</v>
      </c>
      <c r="K91" s="136"/>
      <c r="L91" s="136"/>
      <c r="M91" t="s" s="118">
        <v>271</v>
      </c>
      <c r="N91" s="118"/>
      <c r="O91" s="119"/>
      <c r="P91" s="30"/>
      <c r="Q9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9:G79"/>
    <mergeCell ref="A80:G80"/>
    <mergeCell ref="A81:G81"/>
    <mergeCell ref="A82:A84"/>
    <mergeCell ref="A85:F85"/>
    <mergeCell ref="A86:F86"/>
    <mergeCell ref="A87:F87"/>
    <mergeCell ref="A88:F88"/>
    <mergeCell ref="A89:F90"/>
    <mergeCell ref="B82:H82"/>
    <mergeCell ref="B83:H83"/>
    <mergeCell ref="B84:H84"/>
    <mergeCell ref="G89:I89"/>
    <mergeCell ref="G90:I90"/>
    <mergeCell ref="J89:K89"/>
    <mergeCell ref="J90:K90"/>
    <mergeCell ref="J91:L91"/>
    <mergeCell ref="L89:M89"/>
    <mergeCell ref="L90:M90"/>
    <mergeCell ref="M91:O91"/>
    <mergeCell ref="N89:O89"/>
    <mergeCell ref="N90:O90"/>
    <mergeCell ref="O82:O84"/>
    <mergeCell ref="O86:O88"/>
    <mergeCell ref="Q79:Q9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2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3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4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5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6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7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1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2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3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4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5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6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7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8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9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0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1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2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3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4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5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6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0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1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2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3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4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5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6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7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8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9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0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1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2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3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4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5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9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0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1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2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3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4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5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7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8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9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0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1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2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3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4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8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9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0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1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2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3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4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5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6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6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7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8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9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0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1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2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6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7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8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9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0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1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2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3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4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5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6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7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8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9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0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1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5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6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7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8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9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0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1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2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3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4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5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6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7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8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9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0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2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3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4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5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6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7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8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9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0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2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2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6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7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8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9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0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1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2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33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4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6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7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8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9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0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1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2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3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4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47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8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9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0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1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52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54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55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7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8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9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0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1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2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3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4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5" operator="lessThan">
      <formula>3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4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6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7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8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85" operator="lessThan">
      <formula>2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8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0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92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3" operator="lessThan">
      <formula>6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6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8" operator="lessThan">
      <formula>6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0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2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3" operator="lessThan">
      <formula>$H$10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6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3">
      <formula>OR(P8&lt;#REF!,P8&gt;#REF!)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4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5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6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7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