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<sst xmlns="http://schemas.openxmlformats.org/spreadsheetml/2006/main" count="1545" uniqueCount="262">
  <si>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</si>
  <si>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</si>
  <si>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</si>
  <si>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</si>
  <si>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</si>
  <si>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</si>
  <si>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</si>
  <si>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</si>
  <si>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</si>
  <si>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</si>
  <si>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</si>
  <si>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</si>
  <si>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</si>
  <si>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</si>
  <si>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</si>
  <si>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</si>
  <si>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</si>
  <si>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</si>
  <si>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</si>
  <si>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</si>
  <si>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</si>
  <si>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</si>
  <si>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</si>
  <si>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</si>
  <si>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</si>
  <si>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</si>
  <si>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</si>
  <si>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</si>
  <si>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</si>
  <si>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</si>
  <si>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</si>
  <si>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</si>
  <si>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</si>
  <si>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</si>
  <si>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</si>
  <si>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</si>
  <si>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</si>
  <si>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</si>
  <si>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</si>
  <si>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</si>
  <si>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</si>
  <si>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</si>
  <si>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</si>
  <si>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</si>
  <si>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</si>
  <si>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</si>
  <si>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</si>
  <si>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</si>
  <si>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</si>
  <si>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</si>
  <si>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</si>
  <si>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</si>
  <si>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</si>
  <si>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</si>
  <si>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</si>
  <si>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</si>
  <si>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</si>
  <si>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</si>
  <si>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</si>
  <si>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</si>
  <si>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</si>
  <si>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</si>
  <si>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</si>
  <si>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</si>
  <si>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</si>
  <si>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</si>
  <si>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</si>
  <si>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</si>
  <si>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</si>
  <si>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</si>
  <si>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</si>
  <si>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</si>
  <si>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</si>
  <si>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</si>
  <si>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</si>
  <si>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</si>
  <si>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</si>
  <si>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</si>
  <si>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</si>
  <si>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</si>
  <si>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</si>
  <si>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</si>
  <si>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</si>
  <si>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</si>
  <si>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</si>
  <si>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</si>
  <si>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</si>
  <si>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</si>
  <si>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</si>
  <si>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</si>
  <si>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</si>
  <si>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</si>
  <si>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</si>
  <si>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</si>
  <si>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</si>
  <si>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</si>
  <si>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</si>
  <si>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</si>
  <si>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</si>
  <si>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</si>
  <si>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</si>
  <si>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</si>
  <si>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</si>
  <si>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</si>
  <si>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</si>
  <si>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</si>
  <si>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</si>
  <si>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</si>
  <si>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</si>
  <si>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</si>
  <si>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</si>
  <si>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</si>
  <si>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</si>
  <si>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</si>
  <si>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</si>
  <si>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</si>
  <si>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</si>
  <si>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</si>
  <si>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</si>
  <si>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</si>
  <si>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</si>
  <si>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</si>
  <si>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</si>
  <si>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</si>
  <si>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</si>
  <si>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</si>
  <si>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</si>
  <si>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</si>
  <si>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</si>
  <si>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</si>
  <si>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</si>
  <si>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</si>
  <si>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</si>
  <si>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</si>
  <si>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</si>
  <si>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</si>
  <si>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</si>
  <si>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</si>
  <si>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</si>
  <si>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</si>
  <si>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</si>
  <si>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</si>
  <si>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</si>
  <si>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</si>
  <si>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</si>
  <si>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</si>
  <si>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</si>
  <si>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</si>
  <si>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</si>
  <si>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</si>
  <si>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</si>
  <si>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</si>
  <si>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</si>
  <si>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</si>
  <si>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</si>
  <si>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</si>
  <si>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</si>
  <si>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</si>
  <si>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</si>
  <si>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</si>
  <si>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</si>
  <si>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</si>
  <si>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</si>
  <si>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</si>
  <si>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</si>
  <si>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</si>
  <si>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</si>
  <si>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</si>
  <si>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</si>
  <si>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</si>
  <si>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</si>
  <si>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</si>
  <si>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</si>
  <si>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</si>
  <si>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</si>
  <si>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</si>
  <si>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</si>
  <si>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</si>
  <si>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산서고등학교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</si>
  <si>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</si>
  <si>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</si>
  <si>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</si>
  <si>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</si>
  <si>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</si>
  <si>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</si>
  <si>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</si>
  <si>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</si>
  <si>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</si>
  <si>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</si>
  <si>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</si>
  <si>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</si>
  <si>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</si>
  <si>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</si>
  <si>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</si>
  <si>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</si>
  <si>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</si>
  <si>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</si>
  <si>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</si>
  <si>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</si>
  <si>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</si>
  <si>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</si>
  <si>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</si>
  <si>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</si>
  <si>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</si>
  <si>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</si>
  <si>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</si>
  <si>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 독해와 작문</t>
  </si>
  <si>
    <t>세계지리</t>
  </si>
  <si>
    <t>동아시아사</t>
  </si>
  <si>
    <t>윤리와 사상</t>
  </si>
  <si>
    <t>생명과학Ⅰ</t>
  </si>
  <si>
    <t>지구과학Ⅰ</t>
  </si>
  <si>
    <t>미술</t>
  </si>
  <si>
    <t>음악 감상과 비평</t>
  </si>
  <si>
    <t>진로 선택</t>
  </si>
  <si>
    <t>제2외국어</t>
  </si>
  <si>
    <t>일본어Ⅰ</t>
  </si>
  <si>
    <t>화법과 작문</t>
  </si>
  <si>
    <t>독서</t>
  </si>
  <si>
    <t>미적분</t>
  </si>
  <si>
    <t>확률과 통계</t>
  </si>
  <si>
    <t>영어Ⅱ</t>
  </si>
  <si>
    <t>영어권 문화</t>
  </si>
  <si>
    <t>한국지리</t>
  </si>
  <si>
    <t>생활과 윤리</t>
  </si>
  <si>
    <t>생명과학Ⅱ</t>
  </si>
  <si>
    <t>지구과학Ⅱ</t>
  </si>
  <si>
    <t>운동과 건강</t>
  </si>
  <si>
    <t>한문</t>
  </si>
  <si>
    <t>한문Ⅰ</t>
  </si>
  <si>
    <t>2021학년도 입학생 교육과정 편성표</t>
  </si>
  <si>
    <t>수학과제 탐구</t>
  </si>
  <si>
    <t>영미 문학 읽기</t>
  </si>
  <si>
    <t>선택1</t>
  </si>
  <si>
    <t>실용 국어</t>
  </si>
  <si>
    <t>선택2</t>
  </si>
  <si>
    <t>심화 국어</t>
  </si>
  <si>
    <t>고전 읽기</t>
  </si>
  <si>
    <t>선택3</t>
  </si>
  <si>
    <t>진로 영어</t>
  </si>
  <si>
    <t>선택4</t>
  </si>
  <si>
    <t>세계사</t>
  </si>
  <si>
    <t>미개설</t>
  </si>
  <si>
    <t>선택5</t>
  </si>
  <si>
    <t>교양</t>
  </si>
  <si>
    <t>심리학</t>
  </si>
  <si>
    <t>선택51</t>
  </si>
  <si>
    <t>공동1학기</t>
  </si>
  <si>
    <t>기하</t>
  </si>
  <si>
    <t>공동2학기</t>
  </si>
  <si>
    <t>408(24)</t>
  </si>
  <si>
    <t>30~30</t>
  </si>
  <si>
    <t>30~32</t>
  </si>
  <si>
    <t>30~33</t>
  </si>
  <si>
    <t/>
  </si>
  <si>
    <t>180~185</t>
  </si>
  <si>
    <t>2020학년도 입학생 교육과정 편성표</t>
  </si>
  <si>
    <t>선택6</t>
  </si>
  <si>
    <t>33~33</t>
  </si>
  <si>
    <t>183~183</t>
  </si>
  <si>
    <t>2019학년도 입학생 교육과정 편성표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</si>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</sst>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3.0</v>
      </c>
      <c r="K13" s="65"/>
      <c r="L13" s="64"/>
      <c r="M13" s="65"/>
      <c r="N13" s="66"/>
      <c r="O13" t="n" s="67">
        <v>5.0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195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7.0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212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1.0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213</v>
      </c>
      <c r="D28" t="s" s="60">
        <v>214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215</v>
      </c>
      <c r="C29" t="s" s="59">
        <v>216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217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4.0</v>
      </c>
      <c r="N30" t="n" s="66">
        <v>0.0</v>
      </c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218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5.0</v>
      </c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219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0.0</v>
      </c>
      <c r="N32" t="n" s="66">
        <v>5.0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220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221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222</v>
      </c>
      <c r="D35" t="s" s="60">
        <v>214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5.0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223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208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0.0</v>
      </c>
      <c r="O37" t="n" s="67">
        <v>3.0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224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225</v>
      </c>
      <c r="D39" t="s" s="60">
        <v>214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226</v>
      </c>
      <c r="D40" t="s" s="60">
        <v>214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227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2.0</v>
      </c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228</v>
      </c>
      <c r="C42" t="s" s="59">
        <v>229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5" customHeight="true">
      <c r="A43" s="5"/>
      <c r="B43" s="6"/>
      <c r="C43" s="7"/>
      <c r="D43" s="8"/>
      <c r="E43" s="8"/>
      <c r="F43" s="9"/>
      <c r="G43" s="10"/>
      <c r="H43" s="11"/>
      <c r="I43" s="12"/>
      <c r="J43" s="13"/>
      <c r="K43" s="12"/>
      <c r="L43" s="13"/>
      <c r="M43" s="12"/>
      <c r="N43" s="14"/>
      <c r="O43" t="n" s="15">
        <v>0.0</v>
      </c>
      <c r="P43" s="15"/>
      <c r="Q43" s="15"/>
      <c r="R43" s="15"/>
    </row>
    <row r="44" ht="19.5" customHeight="true">
      <c r="A44" t="s" s="79">
        <v>165</v>
      </c>
      <c r="B44" s="80"/>
      <c r="C44" s="80"/>
      <c r="D44" s="80"/>
      <c r="E44" s="80"/>
      <c r="F44" s="80"/>
      <c r="G44" s="80"/>
      <c r="H44" s="31"/>
      <c r="I44" t="n" s="32">
        <v>30.0</v>
      </c>
      <c r="J44" t="n" s="33">
        <v>30.0</v>
      </c>
      <c r="K44" t="n" s="32">
        <v>30.0</v>
      </c>
      <c r="L44" t="n" s="33">
        <v>30.0</v>
      </c>
      <c r="M44" t="n" s="32">
        <v>30.0</v>
      </c>
      <c r="N44" t="n" s="33">
        <v>30.0</v>
      </c>
      <c r="O44" t="n" s="34">
        <v>180.0</v>
      </c>
      <c r="P44" s="77"/>
      <c r="Q44" s="84"/>
      <c r="R44" s="85"/>
    </row>
    <row r="45" ht="19.5" customHeight="true">
      <c r="A45" t="s" s="79">
        <v>166</v>
      </c>
      <c r="B45" s="80"/>
      <c r="C45" s="80"/>
      <c r="D45" s="80"/>
      <c r="E45" s="80"/>
      <c r="F45" s="80"/>
      <c r="G45" s="81"/>
      <c r="H45" s="35"/>
      <c r="I45" t="n" s="32">
        <v>0.0</v>
      </c>
      <c r="J45" t="n" s="36">
        <v>0.0</v>
      </c>
      <c r="K45" t="n" s="32">
        <v>0.0</v>
      </c>
      <c r="L45" t="n" s="36">
        <v>0.0</v>
      </c>
      <c r="M45" t="n" s="32">
        <v>0.0</v>
      </c>
      <c r="N45" t="n" s="36">
        <v>0.0</v>
      </c>
      <c r="O45" t="n" s="37">
        <v>0.0</v>
      </c>
      <c r="P45" s="77"/>
      <c r="Q45" s="86"/>
      <c r="R45" s="87"/>
    </row>
    <row r="46" ht="19.5" customHeight="true">
      <c r="A46" t="s" s="90">
        <v>86</v>
      </c>
      <c r="B46" s="91"/>
      <c r="C46" s="91"/>
      <c r="D46" s="91"/>
      <c r="E46" s="91"/>
      <c r="F46" s="91"/>
      <c r="G46" s="91"/>
      <c r="H46" s="38"/>
      <c r="I46" t="n" s="39">
        <v>68.0</v>
      </c>
      <c r="J46" t="n" s="40">
        <v>68.0</v>
      </c>
      <c r="K46" t="n" s="39">
        <v>68.0</v>
      </c>
      <c r="L46" t="n" s="40">
        <v>68.0</v>
      </c>
      <c r="M46" t="n" s="39">
        <v>68.0</v>
      </c>
      <c r="N46" t="n" s="40">
        <v>68.0</v>
      </c>
      <c r="O46" t="n" s="41">
        <v>408.0</v>
      </c>
      <c r="P46" s="78"/>
      <c r="Q46" s="88"/>
      <c r="R4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4:G44"/>
    <mergeCell ref="A45:G45"/>
    <mergeCell ref="A46:G46"/>
    <mergeCell ref="Q44:R46"/>
  </mergeCells>
  <phoneticPr fontId="2" type="noConversion"/>
  <conditionalFormatting sqref="">
    <cfRule type="cellIs" dxfId="75" priority="1260" operator="equal">
      <formula>"지정"</formula>
    </cfRule>
    <cfRule type="cellIs" dxfId="74" priority="1261" operator="equal">
      <formula>"선택15"</formula>
    </cfRule>
    <cfRule type="cellIs" dxfId="73" priority="1262" operator="equal">
      <formula>"선택14"</formula>
    </cfRule>
    <cfRule type="cellIs" dxfId="72" priority="1263" operator="equal">
      <formula>"선택13"</formula>
    </cfRule>
    <cfRule type="cellIs" dxfId="71" priority="1264" operator="equal">
      <formula>"선택12"</formula>
    </cfRule>
    <cfRule type="cellIs" dxfId="70" priority="1265" operator="equal">
      <formula>"선택11"</formula>
    </cfRule>
    <cfRule type="cellIs" dxfId="69" priority="1266" operator="equal">
      <formula>"선택10"</formula>
    </cfRule>
    <cfRule type="cellIs" dxfId="68" priority="1267" operator="equal">
      <formula>"선택9"</formula>
    </cfRule>
    <cfRule type="cellIs" dxfId="67" priority="1268" operator="equal">
      <formula>"선택8"</formula>
    </cfRule>
    <cfRule type="cellIs" dxfId="66" priority="1269" operator="equal">
      <formula>"선택7"</formula>
    </cfRule>
    <cfRule type="cellIs" dxfId="65" priority="1270" operator="equal">
      <formula>"선택6"</formula>
    </cfRule>
    <cfRule type="cellIs" dxfId="64" priority="1271" operator="equal">
      <formula>"선택5"</formula>
    </cfRule>
    <cfRule type="cellIs" dxfId="63" priority="1272" operator="equal">
      <formula>"선택4"</formula>
    </cfRule>
    <cfRule type="cellIs" dxfId="62" priority="1273" operator="equal">
      <formula>"선택3"</formula>
    </cfRule>
    <cfRule type="cellIs" dxfId="61" priority="1274" operator="equal">
      <formula>"선택2"</formula>
    </cfRule>
    <cfRule type="cellIs" dxfId="60" priority="1275" operator="equal">
      <formula>"선택1"</formula>
    </cfRule>
    <cfRule type="cellIs" dxfId="59" priority="1276" operator="equal">
      <formula>"진로"</formula>
    </cfRule>
    <cfRule type="cellIs" dxfId="58" priority="1277" operator="equal">
      <formula>"소수"</formula>
    </cfRule>
    <cfRule type="cellIs" dxfId="57" priority="1278" operator="equal">
      <formula>"공동"</formula>
    </cfRule>
  </conditionalFormatting>
  <conditionalFormatting sqref="">
    <cfRule type="cellIs" dxfId="56" priority="1201" operator="equal">
      <formula>0</formula>
    </cfRule>
  </conditionalFormatting>
  <conditionalFormatting sqref="">
    <cfRule type="cellIs" dxfId="55" priority="1284" operator="greaterThan">
      <formula>0</formula>
    </cfRule>
  </conditionalFormatting>
  <conditionalFormatting sqref="">
    <cfRule type="cellIs" dxfId="54" priority="1285" operator="lessThan">
      <formula>$H$10</formula>
    </cfRule>
  </conditionalFormatting>
  <conditionalFormatting sqref="">
    <cfRule type="cellIs" dxfId="53" priority="1286" operator="equal">
      <formula>0</formula>
    </cfRule>
    <cfRule type="expression" dxfId="52" priority="128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F44">
    <cfRule type="cellIs" dxfId="75" priority="1222" operator="equal">
      <formula>"지정"</formula>
    </cfRule>
  </conditionalFormatting>
  <conditionalFormatting sqref="F44">
    <cfRule type="cellIs" dxfId="74" priority="1223" operator="equal">
      <formula>"선택15"</formula>
    </cfRule>
  </conditionalFormatting>
  <conditionalFormatting sqref="F44">
    <cfRule type="cellIs" dxfId="73" priority="1224" operator="equal">
      <formula>"선택14"</formula>
    </cfRule>
  </conditionalFormatting>
  <conditionalFormatting sqref="F44">
    <cfRule type="cellIs" dxfId="72" priority="1225" operator="equal">
      <formula>"선택13"</formula>
    </cfRule>
  </conditionalFormatting>
  <conditionalFormatting sqref="F44">
    <cfRule type="cellIs" dxfId="71" priority="1226" operator="equal">
      <formula>"선택12"</formula>
    </cfRule>
  </conditionalFormatting>
  <conditionalFormatting sqref="F44">
    <cfRule type="cellIs" dxfId="70" priority="1227" operator="equal">
      <formula>"선택11"</formula>
    </cfRule>
  </conditionalFormatting>
  <conditionalFormatting sqref="F44">
    <cfRule type="cellIs" dxfId="69" priority="1228" operator="equal">
      <formula>"선택10"</formula>
    </cfRule>
  </conditionalFormatting>
  <conditionalFormatting sqref="F44">
    <cfRule type="cellIs" dxfId="68" priority="1229" operator="equal">
      <formula>"선택9"</formula>
    </cfRule>
  </conditionalFormatting>
  <conditionalFormatting sqref="F44">
    <cfRule type="cellIs" dxfId="67" priority="1230" operator="equal">
      <formula>"선택8"</formula>
    </cfRule>
  </conditionalFormatting>
  <conditionalFormatting sqref="F44">
    <cfRule type="cellIs" dxfId="66" priority="1231" operator="equal">
      <formula>"선택7"</formula>
    </cfRule>
  </conditionalFormatting>
  <conditionalFormatting sqref="F44">
    <cfRule type="cellIs" dxfId="65" priority="1232" operator="equal">
      <formula>"선택6"</formula>
    </cfRule>
  </conditionalFormatting>
  <conditionalFormatting sqref="F44">
    <cfRule type="cellIs" dxfId="64" priority="1233" operator="equal">
      <formula>"선택5"</formula>
    </cfRule>
  </conditionalFormatting>
  <conditionalFormatting sqref="F44">
    <cfRule type="cellIs" dxfId="63" priority="1234" operator="equal">
      <formula>"선택4"</formula>
    </cfRule>
  </conditionalFormatting>
  <conditionalFormatting sqref="F44">
    <cfRule type="cellIs" dxfId="62" priority="1235" operator="equal">
      <formula>"선택3"</formula>
    </cfRule>
  </conditionalFormatting>
  <conditionalFormatting sqref="F44">
    <cfRule type="cellIs" dxfId="61" priority="1236" operator="equal">
      <formula>"선택2"</formula>
    </cfRule>
  </conditionalFormatting>
  <conditionalFormatting sqref="F44">
    <cfRule type="cellIs" dxfId="60" priority="1237" operator="equal">
      <formula>"선택1"</formula>
    </cfRule>
  </conditionalFormatting>
  <conditionalFormatting sqref="F44">
    <cfRule type="cellIs" dxfId="59" priority="1238" operator="equal">
      <formula>"진로"</formula>
    </cfRule>
  </conditionalFormatting>
  <conditionalFormatting sqref="F44">
    <cfRule type="cellIs" dxfId="58" priority="1239" operator="equal">
      <formula>"소수"</formula>
    </cfRule>
  </conditionalFormatting>
  <conditionalFormatting sqref="F44">
    <cfRule type="cellIs" dxfId="57" priority="1240" operator="equal">
      <formula>"공동"</formula>
    </cfRule>
  </conditionalFormatting>
  <conditionalFormatting sqref="F45">
    <cfRule type="cellIs" dxfId="75" priority="1241" operator="equal">
      <formula>"지정"</formula>
    </cfRule>
  </conditionalFormatting>
  <conditionalFormatting sqref="F45">
    <cfRule type="cellIs" dxfId="74" priority="1242" operator="equal">
      <formula>"선택15"</formula>
    </cfRule>
  </conditionalFormatting>
  <conditionalFormatting sqref="F45">
    <cfRule type="cellIs" dxfId="73" priority="1243" operator="equal">
      <formula>"선택14"</formula>
    </cfRule>
  </conditionalFormatting>
  <conditionalFormatting sqref="F45">
    <cfRule type="cellIs" dxfId="72" priority="1244" operator="equal">
      <formula>"선택13"</formula>
    </cfRule>
  </conditionalFormatting>
  <conditionalFormatting sqref="F45">
    <cfRule type="cellIs" dxfId="71" priority="1245" operator="equal">
      <formula>"선택12"</formula>
    </cfRule>
  </conditionalFormatting>
  <conditionalFormatting sqref="F45">
    <cfRule type="cellIs" dxfId="70" priority="1246" operator="equal">
      <formula>"선택11"</formula>
    </cfRule>
  </conditionalFormatting>
  <conditionalFormatting sqref="F45">
    <cfRule type="cellIs" dxfId="69" priority="1247" operator="equal">
      <formula>"선택10"</formula>
    </cfRule>
  </conditionalFormatting>
  <conditionalFormatting sqref="F45">
    <cfRule type="cellIs" dxfId="68" priority="1248" operator="equal">
      <formula>"선택9"</formula>
    </cfRule>
  </conditionalFormatting>
  <conditionalFormatting sqref="F45">
    <cfRule type="cellIs" dxfId="67" priority="1249" operator="equal">
      <formula>"선택8"</formula>
    </cfRule>
  </conditionalFormatting>
  <conditionalFormatting sqref="F45">
    <cfRule type="cellIs" dxfId="66" priority="1250" operator="equal">
      <formula>"선택7"</formula>
    </cfRule>
  </conditionalFormatting>
  <conditionalFormatting sqref="F45">
    <cfRule type="cellIs" dxfId="65" priority="1251" operator="equal">
      <formula>"선택6"</formula>
    </cfRule>
  </conditionalFormatting>
  <conditionalFormatting sqref="F45">
    <cfRule type="cellIs" dxfId="64" priority="1252" operator="equal">
      <formula>"선택5"</formula>
    </cfRule>
  </conditionalFormatting>
  <conditionalFormatting sqref="F45">
    <cfRule type="cellIs" dxfId="63" priority="1253" operator="equal">
      <formula>"선택4"</formula>
    </cfRule>
  </conditionalFormatting>
  <conditionalFormatting sqref="F45">
    <cfRule type="cellIs" dxfId="62" priority="1254" operator="equal">
      <formula>"선택3"</formula>
    </cfRule>
  </conditionalFormatting>
  <conditionalFormatting sqref="F45">
    <cfRule type="cellIs" dxfId="61" priority="1255" operator="equal">
      <formula>"선택2"</formula>
    </cfRule>
  </conditionalFormatting>
  <conditionalFormatting sqref="F45">
    <cfRule type="cellIs" dxfId="60" priority="1256" operator="equal">
      <formula>"선택1"</formula>
    </cfRule>
  </conditionalFormatting>
  <conditionalFormatting sqref="F45">
    <cfRule type="cellIs" dxfId="59" priority="1257" operator="equal">
      <formula>"진로"</formula>
    </cfRule>
  </conditionalFormatting>
  <conditionalFormatting sqref="F45">
    <cfRule type="cellIs" dxfId="58" priority="1258" operator="equal">
      <formula>"소수"</formula>
    </cfRule>
  </conditionalFormatting>
  <conditionalFormatting sqref="F45">
    <cfRule type="cellIs" dxfId="57" priority="1259" operator="equal">
      <formula>"공동"</formula>
    </cfRule>
  </conditionalFormatting>
  <conditionalFormatting sqref="F46">
    <cfRule type="cellIs" dxfId="75" priority="1260" operator="equal">
      <formula>"지정"</formula>
    </cfRule>
  </conditionalFormatting>
  <conditionalFormatting sqref="F46">
    <cfRule type="cellIs" dxfId="74" priority="1261" operator="equal">
      <formula>"선택15"</formula>
    </cfRule>
  </conditionalFormatting>
  <conditionalFormatting sqref="F46">
    <cfRule type="cellIs" dxfId="73" priority="1262" operator="equal">
      <formula>"선택14"</formula>
    </cfRule>
  </conditionalFormatting>
  <conditionalFormatting sqref="F46">
    <cfRule type="cellIs" dxfId="72" priority="1263" operator="equal">
      <formula>"선택13"</formula>
    </cfRule>
  </conditionalFormatting>
  <conditionalFormatting sqref="F46">
    <cfRule type="cellIs" dxfId="71" priority="1264" operator="equal">
      <formula>"선택12"</formula>
    </cfRule>
  </conditionalFormatting>
  <conditionalFormatting sqref="F46">
    <cfRule type="cellIs" dxfId="70" priority="1265" operator="equal">
      <formula>"선택11"</formula>
    </cfRule>
  </conditionalFormatting>
  <conditionalFormatting sqref="F46">
    <cfRule type="cellIs" dxfId="69" priority="1266" operator="equal">
      <formula>"선택10"</formula>
    </cfRule>
  </conditionalFormatting>
  <conditionalFormatting sqref="F46">
    <cfRule type="cellIs" dxfId="68" priority="1267" operator="equal">
      <formula>"선택9"</formula>
    </cfRule>
  </conditionalFormatting>
  <conditionalFormatting sqref="F46">
    <cfRule type="cellIs" dxfId="67" priority="1268" operator="equal">
      <formula>"선택8"</formula>
    </cfRule>
  </conditionalFormatting>
  <conditionalFormatting sqref="F46">
    <cfRule type="cellIs" dxfId="66" priority="1269" operator="equal">
      <formula>"선택7"</formula>
    </cfRule>
  </conditionalFormatting>
  <conditionalFormatting sqref="F46">
    <cfRule type="cellIs" dxfId="65" priority="1270" operator="equal">
      <formula>"선택6"</formula>
    </cfRule>
  </conditionalFormatting>
  <conditionalFormatting sqref="F46">
    <cfRule type="cellIs" dxfId="64" priority="1271" operator="equal">
      <formula>"선택5"</formula>
    </cfRule>
  </conditionalFormatting>
  <conditionalFormatting sqref="F46">
    <cfRule type="cellIs" dxfId="63" priority="1272" operator="equal">
      <formula>"선택4"</formula>
    </cfRule>
  </conditionalFormatting>
  <conditionalFormatting sqref="F46">
    <cfRule type="cellIs" dxfId="62" priority="1273" operator="equal">
      <formula>"선택3"</formula>
    </cfRule>
  </conditionalFormatting>
  <conditionalFormatting sqref="F46">
    <cfRule type="cellIs" dxfId="61" priority="1274" operator="equal">
      <formula>"선택2"</formula>
    </cfRule>
  </conditionalFormatting>
  <conditionalFormatting sqref="F46">
    <cfRule type="cellIs" dxfId="60" priority="1275" operator="equal">
      <formula>"선택1"</formula>
    </cfRule>
  </conditionalFormatting>
  <conditionalFormatting sqref="F46">
    <cfRule type="cellIs" dxfId="59" priority="1276" operator="equal">
      <formula>"진로"</formula>
    </cfRule>
  </conditionalFormatting>
  <conditionalFormatting sqref="F46">
    <cfRule type="cellIs" dxfId="58" priority="1277" operator="equal">
      <formula>"소수"</formula>
    </cfRule>
  </conditionalFormatting>
  <conditionalFormatting sqref="F46">
    <cfRule type="cellIs" dxfId="57" priority="1278" operator="equal">
      <formula>"공동"</formula>
    </cfRule>
  </conditionalFormatting>
  <conditionalFormatting sqref="I43">
    <cfRule type="cellIs" dxfId="55" priority="1279" operator="greaterThan">
      <formula>0</formula>
    </cfRule>
  </conditionalFormatting>
  <conditionalFormatting sqref="J43">
    <cfRule type="cellIs" dxfId="55" priority="1280" operator="greaterThan">
      <formula>0</formula>
    </cfRule>
  </conditionalFormatting>
  <conditionalFormatting sqref="K43">
    <cfRule type="cellIs" dxfId="55" priority="1281" operator="greaterThan">
      <formula>0</formula>
    </cfRule>
  </conditionalFormatting>
  <conditionalFormatting sqref="L43">
    <cfRule type="cellIs" dxfId="55" priority="1282" operator="greaterThan">
      <formula>0</formula>
    </cfRule>
  </conditionalFormatting>
  <conditionalFormatting sqref="M43">
    <cfRule type="cellIs" dxfId="55" priority="1283" operator="greaterThan">
      <formula>0</formula>
    </cfRule>
  </conditionalFormatting>
  <conditionalFormatting sqref="N43">
    <cfRule type="cellIs" dxfId="55" priority="1284" operator="greaterThan">
      <formula>0</formula>
    </cfRule>
  </conditionalFormatting>
  <conditionalFormatting sqref="O46">
    <cfRule type="cellIs" dxfId="54" priority="1285" operator="lessThan">
      <formula>$H$10</formula>
    </cfRule>
  </conditionalFormatting>
  <conditionalFormatting sqref="Q44">
    <cfRule type="cellIs" dxfId="53" priority="1286" operator="equal">
      <formula>0</formula>
    </cfRule>
  </conditionalFormatting>
  <conditionalFormatting sqref="Q44">
    <cfRule type="expression" dxfId="52" priority="128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231</v>
      </c>
      <c r="D12" t="s" s="20">
        <v>214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6.0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214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3.0</v>
      </c>
      <c r="O19" t="n" s="17">
        <v>7.0</v>
      </c>
      <c r="P19" t="n" s="17">
        <v>7.0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4.0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225</v>
      </c>
      <c r="D27" t="s" s="20">
        <v>214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226</v>
      </c>
      <c r="D28" t="s" s="20">
        <v>214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227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1.0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213</v>
      </c>
      <c r="D33" t="s" s="20">
        <v>214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215</v>
      </c>
      <c r="C35" t="s" s="56">
        <v>216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217</v>
      </c>
      <c r="D36" t="s" s="20">
        <v>196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201</v>
      </c>
      <c r="D37" t="s" s="20">
        <v>196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234</v>
      </c>
      <c r="D38" t="s" s="20">
        <v>214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236</v>
      </c>
      <c r="D39" t="s" s="20">
        <v>214</v>
      </c>
      <c r="E39" t="s" s="20">
        <v>235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237</v>
      </c>
      <c r="D40" t="s" s="20">
        <v>214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206</v>
      </c>
      <c r="D41" t="s" s="20">
        <v>196</v>
      </c>
      <c r="E41" t="s" s="20">
        <v>238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222</v>
      </c>
      <c r="D42" t="s" s="20">
        <v>214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239</v>
      </c>
      <c r="D43" t="s" s="20">
        <v>214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207</v>
      </c>
      <c r="D44" t="s" s="20">
        <v>196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241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242</v>
      </c>
    </row>
    <row r="46" ht="15.0" customHeight="true">
      <c r="A46" t="s" s="18">
        <v>199</v>
      </c>
      <c r="B46" t="s" s="19">
        <v>228</v>
      </c>
      <c r="C46" t="s" s="56">
        <v>229</v>
      </c>
      <c r="D46" t="s" s="20">
        <v>196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244</v>
      </c>
      <c r="C47" t="s" s="56">
        <v>245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219</v>
      </c>
      <c r="D48" t="s" s="20">
        <v>196</v>
      </c>
      <c r="E48" t="s" s="20">
        <v>246</v>
      </c>
      <c r="F48" t="s" s="19">
        <v>247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248</v>
      </c>
      <c r="D49" t="s" s="20">
        <v>214</v>
      </c>
      <c r="E49" t="s" s="20">
        <v>246</v>
      </c>
      <c r="F49" t="s" s="19">
        <v>249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251</v>
      </c>
      <c r="J52" t="s" s="33">
        <v>251</v>
      </c>
      <c r="K52" t="s" s="32">
        <v>251</v>
      </c>
      <c r="L52" t="s" s="33">
        <v>252</v>
      </c>
      <c r="M52" t="s" s="32">
        <v>253</v>
      </c>
      <c r="N52" t="s" s="33">
        <v>251</v>
      </c>
      <c r="O52" t="s" s="34">
        <v>255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250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250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10.0</v>
      </c>
      <c r="J55" t="n" s="68">
        <v>10.0</v>
      </c>
      <c r="K55" t="n" s="68">
        <v>9.0</v>
      </c>
      <c r="L55" t="n" s="68">
        <v>9.0</v>
      </c>
      <c r="M55" t="n" s="68">
        <v>7.0</v>
      </c>
      <c r="N55" t="n" s="71">
        <v>5.0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1.0</v>
      </c>
      <c r="L56" t="n" s="69">
        <v>2.0</v>
      </c>
      <c r="M56" t="n" s="69">
        <v>2.0</v>
      </c>
      <c r="N56" t="n" s="72">
        <v>3.0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10.0</v>
      </c>
      <c r="J57" t="n" s="70">
        <v>10.0</v>
      </c>
      <c r="K57" t="n" s="70">
        <v>10.0</v>
      </c>
      <c r="L57" t="n" s="70">
        <v>11.0</v>
      </c>
      <c r="M57" t="n" s="70">
        <v>9.0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16.0</v>
      </c>
      <c r="H59" t="n" s="48">
        <v>26.0</v>
      </c>
      <c r="I59" t="n" s="48">
        <v>22.0</v>
      </c>
      <c r="J59" t="n" s="48">
        <v>0.0</v>
      </c>
      <c r="K59" t="n" s="48">
        <v>25.0</v>
      </c>
      <c r="L59" t="n" s="48">
        <v>10.0</v>
      </c>
      <c r="M59" t="n" s="48">
        <v>10.0</v>
      </c>
      <c r="N59" t="n" s="33">
        <v>12.0</v>
      </c>
      <c r="O59" t="n" s="141">
        <v>86.0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9.0</v>
      </c>
      <c r="H60" t="n" s="48">
        <v>2.0</v>
      </c>
      <c r="I60" t="n" s="48">
        <v>5.0</v>
      </c>
      <c r="J60" t="n" s="48">
        <v>0.0</v>
      </c>
      <c r="K60" t="n" s="48">
        <v>0.0</v>
      </c>
      <c r="L60" t="n" s="48">
        <v>0.0</v>
      </c>
      <c r="M60" t="n" s="48">
        <v>0.0</v>
      </c>
      <c r="N60" t="n" s="33">
        <v>4.0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25.0</v>
      </c>
      <c r="H61" t="n" s="50">
        <v>28.0</v>
      </c>
      <c r="I61" t="n" s="50">
        <v>27.0</v>
      </c>
      <c r="J61" t="n" s="50">
        <v>0.0</v>
      </c>
      <c r="K61" t="n" s="50">
        <v>25.0</v>
      </c>
      <c r="L61" t="n" s="50">
        <v>10.0</v>
      </c>
      <c r="M61" t="n" s="50">
        <v>10.0</v>
      </c>
      <c r="N61" t="n" s="42">
        <v>16.0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5.0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254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222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5.0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3.0</v>
      </c>
      <c r="M23" t="n" s="21">
        <v>3.0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211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225</v>
      </c>
      <c r="D30" t="s" s="20">
        <v>214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226</v>
      </c>
      <c r="D31" t="s" s="20">
        <v>214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195</v>
      </c>
      <c r="C32" t="s" s="56">
        <v>195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1.0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194</v>
      </c>
      <c r="B33" t="s" s="19">
        <v>195</v>
      </c>
      <c r="C33" t="s" s="56">
        <v>227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2.0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198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212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1.0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213</v>
      </c>
      <c r="D36" t="s" s="20">
        <v>214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200</v>
      </c>
      <c r="C37" t="s" s="56">
        <v>200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215</v>
      </c>
      <c r="C38" t="s" s="56">
        <v>216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228</v>
      </c>
      <c r="C39" t="s" s="56">
        <v>229</v>
      </c>
      <c r="D39" t="s" s="20">
        <v>196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199</v>
      </c>
      <c r="B40" t="s" s="19">
        <v>244</v>
      </c>
      <c r="C40" t="s" s="56">
        <v>245</v>
      </c>
      <c r="D40" t="s" s="20">
        <v>196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248</v>
      </c>
      <c r="D41" t="s" s="20">
        <v>214</v>
      </c>
      <c r="E41" t="s" s="20">
        <v>257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242</v>
      </c>
    </row>
    <row r="42" ht="15.0" customHeight="true">
      <c r="A42" t="s" s="18">
        <v>179</v>
      </c>
      <c r="B42" t="s" s="19">
        <v>185</v>
      </c>
      <c r="C42" t="s" s="56">
        <v>231</v>
      </c>
      <c r="D42" t="s" s="20">
        <v>214</v>
      </c>
      <c r="E42" t="s" s="20">
        <v>257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219</v>
      </c>
      <c r="D43" t="s" s="20">
        <v>196</v>
      </c>
      <c r="E43" t="s" s="20">
        <v>246</v>
      </c>
      <c r="F43" t="s" s="19">
        <v>247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s="19"/>
      <c r="C44" s="2"/>
      <c r="D44" s="20"/>
      <c r="E44" s="20"/>
      <c r="F44" s="3"/>
      <c r="G44" s="4"/>
      <c r="H44" s="3"/>
      <c r="I44" s="21"/>
      <c r="J44" s="2"/>
      <c r="K44" s="21"/>
      <c r="L44" s="2"/>
      <c r="M44" s="21"/>
      <c r="N44" s="22"/>
      <c r="O44" s="17"/>
      <c r="P44" s="17"/>
      <c r="Q44" s="17"/>
    </row>
    <row r="45" ht="15.0" customHeight="true">
      <c r="A45" s="23"/>
      <c r="B45" s="24"/>
      <c r="C45" s="25"/>
      <c r="D45" s="26"/>
      <c r="E45" s="26"/>
      <c r="F45" s="27"/>
      <c r="G45" s="27"/>
      <c r="H45" s="27"/>
      <c r="I45" s="28"/>
      <c r="J45" s="25"/>
      <c r="K45" s="28"/>
      <c r="L45" s="25"/>
      <c r="M45" s="28"/>
      <c r="N45" s="29"/>
      <c r="O45" s="30"/>
      <c r="P45" s="76"/>
      <c r="Q45" s="74"/>
    </row>
    <row r="46" ht="15.0" customHeight="true">
      <c r="A46" t="s" s="79">
        <v>165</v>
      </c>
      <c r="B46" s="80"/>
      <c r="C46" s="80"/>
      <c r="D46" s="80"/>
      <c r="E46" s="80"/>
      <c r="F46" s="80"/>
      <c r="G46" s="80"/>
      <c r="H46" t="n" s="31">
        <v>180.0</v>
      </c>
      <c r="I46" t="s" s="32">
        <v>251</v>
      </c>
      <c r="J46" t="s" s="33">
        <v>251</v>
      </c>
      <c r="K46" t="s" s="32">
        <v>251</v>
      </c>
      <c r="L46" t="s" s="33">
        <v>251</v>
      </c>
      <c r="M46" t="s" s="32">
        <v>258</v>
      </c>
      <c r="N46" t="s" s="33">
        <v>251</v>
      </c>
      <c r="O46" t="s" s="34">
        <v>259</v>
      </c>
      <c r="P46" s="75"/>
      <c r="Q46" s="128"/>
    </row>
    <row r="47" ht="15.0" customHeight="true">
      <c r="A47" t="s" s="79">
        <v>166</v>
      </c>
      <c r="B47" s="80"/>
      <c r="C47" s="80"/>
      <c r="D47" s="80"/>
      <c r="E47" s="80"/>
      <c r="F47" s="80"/>
      <c r="G47" s="81"/>
      <c r="H47" s="35"/>
      <c r="I47" t="n" s="32">
        <v>0.0</v>
      </c>
      <c r="J47" t="n" s="36">
        <v>0.0</v>
      </c>
      <c r="K47" t="n" s="32">
        <v>0.0</v>
      </c>
      <c r="L47" t="n" s="36">
        <v>0.0</v>
      </c>
      <c r="M47" t="n" s="32">
        <v>0.0</v>
      </c>
      <c r="N47" t="n" s="36">
        <v>0.0</v>
      </c>
      <c r="O47" t="n" s="37">
        <v>0.0</v>
      </c>
      <c r="P47" s="76"/>
      <c r="Q47" s="129"/>
    </row>
    <row r="48" ht="15.0" customHeight="true">
      <c r="A48" t="s" s="90">
        <v>86</v>
      </c>
      <c r="B48" s="91"/>
      <c r="C48" s="91"/>
      <c r="D48" s="91"/>
      <c r="E48" s="91"/>
      <c r="F48" s="91"/>
      <c r="G48" s="91"/>
      <c r="H48" t="s" s="38">
        <v>250</v>
      </c>
      <c r="I48" t="n" s="39">
        <v>68.0</v>
      </c>
      <c r="J48" t="n" s="40">
        <v>68.0</v>
      </c>
      <c r="K48" t="n" s="39">
        <v>68.0</v>
      </c>
      <c r="L48" t="n" s="40">
        <v>68.0</v>
      </c>
      <c r="M48" t="n" s="39">
        <v>68.0</v>
      </c>
      <c r="N48" t="n" s="40">
        <v>68.0</v>
      </c>
      <c r="O48" t="s" s="41">
        <v>250</v>
      </c>
      <c r="P48" s="76"/>
      <c r="Q48" s="129"/>
    </row>
    <row r="49" ht="15.0" customHeight="true">
      <c r="A49" t="s" s="92">
        <v>87</v>
      </c>
      <c r="B49" t="s" s="147">
        <v>88</v>
      </c>
      <c r="C49" s="147"/>
      <c r="D49" s="147"/>
      <c r="E49" s="147"/>
      <c r="F49" s="147"/>
      <c r="G49" s="147"/>
      <c r="H49" s="147"/>
      <c r="I49" t="n" s="68">
        <v>10.0</v>
      </c>
      <c r="J49" t="n" s="68">
        <v>10.0</v>
      </c>
      <c r="K49" t="n" s="68">
        <v>9.0</v>
      </c>
      <c r="L49" t="n" s="68">
        <v>10.0</v>
      </c>
      <c r="M49" t="n" s="68">
        <v>8.0</v>
      </c>
      <c r="N49" t="n" s="71">
        <v>6.0</v>
      </c>
      <c r="O49" s="137"/>
      <c r="P49" s="76"/>
      <c r="Q49" s="129"/>
    </row>
    <row r="50" ht="15.0" customHeight="true">
      <c r="A50" s="126"/>
      <c r="B50" t="s" s="158">
        <v>89</v>
      </c>
      <c r="C50" s="158"/>
      <c r="D50" s="158"/>
      <c r="E50" s="158"/>
      <c r="F50" s="158"/>
      <c r="G50" s="158"/>
      <c r="H50" s="158"/>
      <c r="I50" t="n" s="69">
        <v>0.0</v>
      </c>
      <c r="J50" t="n" s="69">
        <v>0.0</v>
      </c>
      <c r="K50" t="n" s="69">
        <v>0.0</v>
      </c>
      <c r="L50" t="n" s="69">
        <v>0.0</v>
      </c>
      <c r="M50" t="n" s="69">
        <v>2.0</v>
      </c>
      <c r="N50" t="n" s="72">
        <v>2.0</v>
      </c>
      <c r="O50" s="138"/>
      <c r="P50" s="76"/>
      <c r="Q50" s="129"/>
    </row>
    <row r="51" ht="15.0" customHeight="true">
      <c r="A51" s="127"/>
      <c r="B51" t="s" s="159">
        <v>90</v>
      </c>
      <c r="C51" s="159"/>
      <c r="D51" s="159"/>
      <c r="E51" s="159"/>
      <c r="F51" s="159"/>
      <c r="G51" s="159"/>
      <c r="H51" s="159"/>
      <c r="I51" t="n" s="70">
        <v>10.0</v>
      </c>
      <c r="J51" t="n" s="70">
        <v>10.0</v>
      </c>
      <c r="K51" t="n" s="70">
        <v>9.0</v>
      </c>
      <c r="L51" t="n" s="70">
        <v>10.0</v>
      </c>
      <c r="M51" t="n" s="70">
        <v>10.0</v>
      </c>
      <c r="N51" t="n" s="73">
        <v>8.0</v>
      </c>
      <c r="O51" s="139"/>
      <c r="P51" s="76"/>
      <c r="Q51" s="129"/>
    </row>
    <row r="52" ht="15.0" customHeight="true">
      <c r="A52" t="s" s="102">
        <v>15</v>
      </c>
      <c r="B52" s="104"/>
      <c r="C52" s="104"/>
      <c r="D52" s="104"/>
      <c r="E52" s="104"/>
      <c r="F52" s="103"/>
      <c r="G52" t="s" s="43">
        <v>16</v>
      </c>
      <c r="H52" t="s" s="44">
        <v>17</v>
      </c>
      <c r="I52" t="s" s="44">
        <v>18</v>
      </c>
      <c r="J52" t="s" s="44">
        <v>19</v>
      </c>
      <c r="K52" t="s" s="44">
        <v>20</v>
      </c>
      <c r="L52" t="s" s="44">
        <v>21</v>
      </c>
      <c r="M52" t="s" s="44">
        <v>22</v>
      </c>
      <c r="N52" t="s" s="45">
        <v>14</v>
      </c>
      <c r="O52" t="s" s="46">
        <v>23</v>
      </c>
      <c r="P52" s="76"/>
      <c r="Q52" s="129"/>
    </row>
    <row r="53" ht="15.0" customHeight="true">
      <c r="A53" t="s" s="79">
        <v>168</v>
      </c>
      <c r="B53" s="80"/>
      <c r="C53" s="80"/>
      <c r="D53" s="80"/>
      <c r="E53" s="80"/>
      <c r="F53" s="140"/>
      <c r="G53" t="n" s="47">
        <v>25.0</v>
      </c>
      <c r="H53" t="n" s="48">
        <v>21.0</v>
      </c>
      <c r="I53" t="n" s="48">
        <v>27.0</v>
      </c>
      <c r="J53" t="n" s="48">
        <v>0.0</v>
      </c>
      <c r="K53" t="n" s="48">
        <v>25.0</v>
      </c>
      <c r="L53" t="n" s="48">
        <v>10.0</v>
      </c>
      <c r="M53" t="n" s="48">
        <v>10.0</v>
      </c>
      <c r="N53" t="n" s="33">
        <v>12.0</v>
      </c>
      <c r="O53" t="n" s="141">
        <v>87.0</v>
      </c>
      <c r="P53" s="76"/>
      <c r="Q53" s="129"/>
    </row>
    <row r="54" ht="15.0" customHeight="true">
      <c r="A54" t="s" s="79">
        <v>169</v>
      </c>
      <c r="B54" s="80"/>
      <c r="C54" s="80"/>
      <c r="D54" s="80"/>
      <c r="E54" s="80"/>
      <c r="F54" s="140"/>
      <c r="G54" t="n" s="47">
        <v>0.0</v>
      </c>
      <c r="H54" t="n" s="48">
        <v>8.0</v>
      </c>
      <c r="I54" t="n" s="48">
        <v>0.0</v>
      </c>
      <c r="J54" t="n" s="48">
        <v>0.0</v>
      </c>
      <c r="K54" t="n" s="48">
        <v>0.0</v>
      </c>
      <c r="L54" t="n" s="48">
        <v>0.0</v>
      </c>
      <c r="M54" t="n" s="48">
        <v>0.0</v>
      </c>
      <c r="N54" t="n" s="33">
        <v>4.0</v>
      </c>
      <c r="O54" s="142"/>
      <c r="P54" s="76"/>
      <c r="Q54" s="129"/>
    </row>
    <row r="55" ht="15.0" customHeight="true">
      <c r="A55" t="s" s="144">
        <v>24</v>
      </c>
      <c r="B55" s="145"/>
      <c r="C55" s="145"/>
      <c r="D55" s="145"/>
      <c r="E55" s="145"/>
      <c r="F55" s="146"/>
      <c r="G55" t="n" s="49">
        <v>25.0</v>
      </c>
      <c r="H55" t="n" s="50">
        <v>29.0</v>
      </c>
      <c r="I55" t="n" s="50">
        <v>27.0</v>
      </c>
      <c r="J55" t="n" s="50">
        <v>0.0</v>
      </c>
      <c r="K55" t="n" s="50">
        <v>25.0</v>
      </c>
      <c r="L55" t="n" s="50">
        <v>10.0</v>
      </c>
      <c r="M55" t="n" s="50">
        <v>10.0</v>
      </c>
      <c r="N55" t="n" s="42">
        <v>16.0</v>
      </c>
      <c r="O55" s="143"/>
      <c r="P55" s="76"/>
      <c r="Q55" s="129"/>
    </row>
    <row r="56" ht="15.0" customHeight="true">
      <c r="A56" t="s" s="148">
        <v>25</v>
      </c>
      <c r="B56" s="149"/>
      <c r="C56" s="149"/>
      <c r="D56" s="149"/>
      <c r="E56" s="149"/>
      <c r="F56" s="150"/>
      <c r="G56" t="s" s="154">
        <v>26</v>
      </c>
      <c r="H56" s="154"/>
      <c r="I56" s="155"/>
      <c r="J56" t="s" s="131">
        <v>27</v>
      </c>
      <c r="K56" s="131"/>
      <c r="L56" t="s" s="131">
        <v>170</v>
      </c>
      <c r="M56" s="131"/>
      <c r="N56" t="s" s="131">
        <v>28</v>
      </c>
      <c r="O56" s="132"/>
      <c r="P56" s="76"/>
      <c r="Q56" s="129"/>
    </row>
    <row r="57" ht="15.0" customHeight="true">
      <c r="A57" s="151"/>
      <c r="B57" s="152"/>
      <c r="C57" s="152"/>
      <c r="D57" s="152"/>
      <c r="E57" s="152"/>
      <c r="F57" s="153"/>
      <c r="G57" t="n" s="156">
        <v>4.0</v>
      </c>
      <c r="H57" s="156"/>
      <c r="I57" s="157"/>
      <c r="J57" t="n" s="133">
        <v>2.0</v>
      </c>
      <c r="K57" s="133"/>
      <c r="L57" t="n" s="133">
        <v>6.0</v>
      </c>
      <c r="M57" s="133"/>
      <c r="N57" t="n" s="133">
        <v>6.0</v>
      </c>
      <c r="O57" s="134"/>
      <c r="P57" s="76"/>
      <c r="Q57" s="129"/>
    </row>
    <row r="58" ht="17.15" customHeight="true">
      <c r="B58" s="51"/>
      <c r="C58" s="51"/>
      <c r="F58" s="51"/>
      <c r="G58" s="51"/>
      <c r="J58" t="s" s="135">
        <v>105</v>
      </c>
      <c r="K58" s="136"/>
      <c r="L58" s="136"/>
      <c r="M58" t="s" s="118">
        <v>254</v>
      </c>
      <c r="N58" s="118"/>
      <c r="O58" s="119"/>
      <c r="P58" s="30"/>
      <c r="Q5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6:G46"/>
    <mergeCell ref="A47:G47"/>
    <mergeCell ref="A48:G48"/>
    <mergeCell ref="A49:A51"/>
    <mergeCell ref="A52:F52"/>
    <mergeCell ref="A53:F53"/>
    <mergeCell ref="A54:F54"/>
    <mergeCell ref="A55:F55"/>
    <mergeCell ref="A56:F57"/>
    <mergeCell ref="B49:H49"/>
    <mergeCell ref="B50:H50"/>
    <mergeCell ref="B51:H51"/>
    <mergeCell ref="G56:I56"/>
    <mergeCell ref="G57:I57"/>
    <mergeCell ref="J56:K56"/>
    <mergeCell ref="J57:K57"/>
    <mergeCell ref="J58:L58"/>
    <mergeCell ref="L56:M56"/>
    <mergeCell ref="L57:M57"/>
    <mergeCell ref="M58:O58"/>
    <mergeCell ref="N56:O56"/>
    <mergeCell ref="N57:O57"/>
    <mergeCell ref="O49:O51"/>
    <mergeCell ref="O53:O55"/>
    <mergeCell ref="Q46:Q5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9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0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1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2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3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4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5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6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7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8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9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0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1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2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3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4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5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6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7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8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9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0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1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2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3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4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5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6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7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8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9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0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1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2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3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4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5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6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7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8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9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0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1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2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3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4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5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6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7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8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9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0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1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2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3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4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5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6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7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8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9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0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1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2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3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4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5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6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7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8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9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0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1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2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3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4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5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7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8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9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0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1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3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4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5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6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7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8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9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0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1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2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3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4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5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6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7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8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9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0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1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2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3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4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5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6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7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8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9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0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1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2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3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4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5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7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8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9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0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1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2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3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4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5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6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7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8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9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0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1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2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3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4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5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6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8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9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1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2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3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4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5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6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7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9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9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0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3" operator="equal">
      <formula>"지정"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4" operator="equal">
      <formula>"선택15"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"선택14"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"선택13"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"선택12"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"선택11"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"선택10"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0" operator="equal">
      <formula>"선택9"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"선택8"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2" operator="equal">
      <formula>"선택7"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3" operator="equal">
      <formula>"선택6"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4" operator="equal">
      <formula>"선택5"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5" operator="equal">
      <formula>"선택4"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6" operator="equal">
      <formula>"선택3"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7" operator="equal">
      <formula>"선택2"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"선택1"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9" operator="equal">
      <formula>"진로"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0" operator="equal">
      <formula>"소수"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1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2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3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9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0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1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2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4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5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6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7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8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9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0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4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lessThan">
      <formula>3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3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5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8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1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3" operator="lessThan">
      <formula>2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4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6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8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0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6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62" operator="lessThan">
      <formula>2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63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6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67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6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469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1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3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75" operator="lessThan">
      <formula>6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7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77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7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7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80" operator="lessThan">
      <formula>$H$10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81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8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83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4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0">
      <formula>OR(P8&lt;#REF!,P8&gt;#REF!)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91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92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93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94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5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222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223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5.0</v>
      </c>
      <c r="L23" t="n" s="2">
        <v>0.0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3.0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224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8.0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193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2.0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210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225</v>
      </c>
      <c r="D31" t="s" s="20">
        <v>214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226</v>
      </c>
      <c r="D32" t="s" s="20">
        <v>214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194</v>
      </c>
      <c r="B33" t="s" s="19">
        <v>195</v>
      </c>
      <c r="C33" t="s" s="56">
        <v>195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1.0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194</v>
      </c>
      <c r="B34" t="s" s="19">
        <v>195</v>
      </c>
      <c r="C34" t="s" s="56">
        <v>227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2.0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198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212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1.0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194</v>
      </c>
      <c r="B37" t="s" s="19">
        <v>197</v>
      </c>
      <c r="C37" t="s" s="56">
        <v>213</v>
      </c>
      <c r="D37" t="s" s="20">
        <v>214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200</v>
      </c>
      <c r="C38" t="s" s="56">
        <v>200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3.0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228</v>
      </c>
      <c r="C39" t="s" s="56">
        <v>229</v>
      </c>
      <c r="D39" t="s" s="20">
        <v>196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199</v>
      </c>
      <c r="B40" t="s" s="19">
        <v>215</v>
      </c>
      <c r="C40" t="s" s="56">
        <v>216</v>
      </c>
      <c r="D40" t="s" s="20">
        <v>196</v>
      </c>
      <c r="E40" t="s" s="20">
        <v>182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s="18"/>
      <c r="B41" s="19"/>
      <c r="C41" s="2"/>
      <c r="D41" s="20"/>
      <c r="E41" s="20"/>
      <c r="F41" s="3"/>
      <c r="G41" s="4"/>
      <c r="H41" s="3"/>
      <c r="I41" s="21"/>
      <c r="J41" s="2"/>
      <c r="K41" s="21"/>
      <c r="L41" s="2"/>
      <c r="M41" s="21"/>
      <c r="N41" s="22"/>
      <c r="O41" s="17"/>
      <c r="P41" s="17"/>
      <c r="Q41" s="17"/>
    </row>
    <row r="42" ht="15.0" customHeight="true">
      <c r="A42" s="23"/>
      <c r="B42" s="24"/>
      <c r="C42" s="25"/>
      <c r="D42" s="26"/>
      <c r="E42" s="26"/>
      <c r="F42" s="27"/>
      <c r="G42" s="27"/>
      <c r="H42" s="27"/>
      <c r="I42" s="28"/>
      <c r="J42" s="25"/>
      <c r="K42" s="28"/>
      <c r="L42" s="25"/>
      <c r="M42" s="28"/>
      <c r="N42" s="29"/>
      <c r="O42" s="30"/>
      <c r="P42" s="76"/>
      <c r="Q42" s="74"/>
    </row>
    <row r="43" ht="15.0" customHeight="true">
      <c r="A43" t="s" s="79">
        <v>165</v>
      </c>
      <c r="B43" s="80"/>
      <c r="C43" s="80"/>
      <c r="D43" s="80"/>
      <c r="E43" s="80"/>
      <c r="F43" s="80"/>
      <c r="G43" s="80"/>
      <c r="H43" t="n" s="31">
        <v>180.0</v>
      </c>
      <c r="I43" t="s" s="32">
        <v>251</v>
      </c>
      <c r="J43" t="s" s="33">
        <v>251</v>
      </c>
      <c r="K43" t="s" s="32">
        <v>251</v>
      </c>
      <c r="L43" t="s" s="33">
        <v>251</v>
      </c>
      <c r="M43" t="s" s="32">
        <v>251</v>
      </c>
      <c r="N43" t="s" s="33">
        <v>251</v>
      </c>
      <c r="O43" t="s" s="34">
        <v>261</v>
      </c>
      <c r="P43" s="75"/>
      <c r="Q43" s="128"/>
    </row>
    <row r="44" ht="15.0" customHeight="true">
      <c r="A44" t="s" s="79">
        <v>166</v>
      </c>
      <c r="B44" s="80"/>
      <c r="C44" s="80"/>
      <c r="D44" s="80"/>
      <c r="E44" s="80"/>
      <c r="F44" s="80"/>
      <c r="G44" s="81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6"/>
      <c r="Q44" s="129"/>
    </row>
    <row r="45" ht="15.0" customHeight="true">
      <c r="A45" t="s" s="90">
        <v>86</v>
      </c>
      <c r="B45" s="91"/>
      <c r="C45" s="91"/>
      <c r="D45" s="91"/>
      <c r="E45" s="91"/>
      <c r="F45" s="91"/>
      <c r="G45" s="91"/>
      <c r="H45" t="s" s="38">
        <v>250</v>
      </c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68.0</v>
      </c>
      <c r="N45" t="n" s="40">
        <v>68.0</v>
      </c>
      <c r="O45" t="s" s="41">
        <v>250</v>
      </c>
      <c r="P45" s="76"/>
      <c r="Q45" s="129"/>
    </row>
    <row r="46" ht="15.0" customHeight="true">
      <c r="A46" t="s" s="92">
        <v>87</v>
      </c>
      <c r="B46" t="s" s="147">
        <v>88</v>
      </c>
      <c r="C46" s="147"/>
      <c r="D46" s="147"/>
      <c r="E46" s="147"/>
      <c r="F46" s="147"/>
      <c r="G46" s="147"/>
      <c r="H46" s="147"/>
      <c r="I46" t="n" s="68">
        <v>10.0</v>
      </c>
      <c r="J46" t="n" s="68">
        <v>10.0</v>
      </c>
      <c r="K46" t="n" s="68">
        <v>9.0</v>
      </c>
      <c r="L46" t="n" s="68">
        <v>10.0</v>
      </c>
      <c r="M46" t="n" s="68">
        <v>9.0</v>
      </c>
      <c r="N46" t="n" s="71">
        <v>8.0</v>
      </c>
      <c r="O46" s="137"/>
      <c r="P46" s="76"/>
      <c r="Q46" s="129"/>
    </row>
    <row r="47" ht="15.0" customHeight="true">
      <c r="A47" s="126"/>
      <c r="B47" t="s" s="158">
        <v>89</v>
      </c>
      <c r="C47" s="158"/>
      <c r="D47" s="158"/>
      <c r="E47" s="158"/>
      <c r="F47" s="158"/>
      <c r="G47" s="158"/>
      <c r="H47" s="158"/>
      <c r="I47" t="n" s="69">
        <v>0.0</v>
      </c>
      <c r="J47" t="n" s="69">
        <v>0.0</v>
      </c>
      <c r="K47" t="n" s="69">
        <v>0.0</v>
      </c>
      <c r="L47" t="n" s="69">
        <v>0.0</v>
      </c>
      <c r="M47" t="n" s="69">
        <v>0.0</v>
      </c>
      <c r="N47" t="n" s="72">
        <v>0.0</v>
      </c>
      <c r="O47" s="138"/>
      <c r="P47" s="76"/>
      <c r="Q47" s="129"/>
    </row>
    <row r="48" ht="15.0" customHeight="true">
      <c r="A48" s="127"/>
      <c r="B48" t="s" s="159">
        <v>90</v>
      </c>
      <c r="C48" s="159"/>
      <c r="D48" s="159"/>
      <c r="E48" s="159"/>
      <c r="F48" s="159"/>
      <c r="G48" s="159"/>
      <c r="H48" s="159"/>
      <c r="I48" t="n" s="70">
        <v>10.0</v>
      </c>
      <c r="J48" t="n" s="70">
        <v>10.0</v>
      </c>
      <c r="K48" t="n" s="70">
        <v>9.0</v>
      </c>
      <c r="L48" t="n" s="70">
        <v>10.0</v>
      </c>
      <c r="M48" t="n" s="70">
        <v>9.0</v>
      </c>
      <c r="N48" t="n" s="73">
        <v>8.0</v>
      </c>
      <c r="O48" s="139"/>
      <c r="P48" s="76"/>
      <c r="Q48" s="129"/>
    </row>
    <row r="49" ht="15.0" customHeight="true">
      <c r="A49" t="s" s="102">
        <v>15</v>
      </c>
      <c r="B49" s="104"/>
      <c r="C49" s="104"/>
      <c r="D49" s="104"/>
      <c r="E49" s="104"/>
      <c r="F49" s="103"/>
      <c r="G49" t="s" s="43">
        <v>16</v>
      </c>
      <c r="H49" t="s" s="44">
        <v>17</v>
      </c>
      <c r="I49" t="s" s="44">
        <v>18</v>
      </c>
      <c r="J49" t="s" s="44">
        <v>19</v>
      </c>
      <c r="K49" t="s" s="44">
        <v>20</v>
      </c>
      <c r="L49" t="s" s="44">
        <v>21</v>
      </c>
      <c r="M49" t="s" s="44">
        <v>22</v>
      </c>
      <c r="N49" t="s" s="45">
        <v>14</v>
      </c>
      <c r="O49" t="s" s="46">
        <v>23</v>
      </c>
      <c r="P49" s="76"/>
      <c r="Q49" s="129"/>
    </row>
    <row r="50" ht="15.0" customHeight="true">
      <c r="A50" t="s" s="79">
        <v>168</v>
      </c>
      <c r="B50" s="80"/>
      <c r="C50" s="80"/>
      <c r="D50" s="80"/>
      <c r="E50" s="80"/>
      <c r="F50" s="140"/>
      <c r="G50" t="n" s="47">
        <v>25.0</v>
      </c>
      <c r="H50" t="n" s="48">
        <v>26.0</v>
      </c>
      <c r="I50" t="n" s="48">
        <v>27.0</v>
      </c>
      <c r="J50" t="n" s="48">
        <v>0.0</v>
      </c>
      <c r="K50" t="n" s="48">
        <v>25.0</v>
      </c>
      <c r="L50" t="n" s="48">
        <v>10.0</v>
      </c>
      <c r="M50" t="n" s="48">
        <v>10.0</v>
      </c>
      <c r="N50" t="n" s="33">
        <v>16.0</v>
      </c>
      <c r="O50" t="n" s="141">
        <v>84.0</v>
      </c>
      <c r="P50" s="76"/>
      <c r="Q50" s="129"/>
    </row>
    <row r="51" ht="15.0" customHeight="true">
      <c r="A51" t="s" s="79">
        <v>169</v>
      </c>
      <c r="B51" s="80"/>
      <c r="C51" s="80"/>
      <c r="D51" s="80"/>
      <c r="E51" s="80"/>
      <c r="F51" s="140"/>
      <c r="G51" t="n" s="47">
        <v>0.0</v>
      </c>
      <c r="H51" t="n" s="48">
        <v>0.0</v>
      </c>
      <c r="I51" t="n" s="48">
        <v>0.0</v>
      </c>
      <c r="J51" t="n" s="48">
        <v>0.0</v>
      </c>
      <c r="K51" t="n" s="48">
        <v>0.0</v>
      </c>
      <c r="L51" t="n" s="48">
        <v>0.0</v>
      </c>
      <c r="M51" t="n" s="48">
        <v>0.0</v>
      </c>
      <c r="N51" t="n" s="33">
        <v>0.0</v>
      </c>
      <c r="O51" s="142"/>
      <c r="P51" s="76"/>
      <c r="Q51" s="129"/>
    </row>
    <row r="52" ht="15.0" customHeight="true">
      <c r="A52" t="s" s="144">
        <v>24</v>
      </c>
      <c r="B52" s="145"/>
      <c r="C52" s="145"/>
      <c r="D52" s="145"/>
      <c r="E52" s="145"/>
      <c r="F52" s="146"/>
      <c r="G52" t="n" s="49">
        <v>25.0</v>
      </c>
      <c r="H52" t="n" s="50">
        <v>26.0</v>
      </c>
      <c r="I52" t="n" s="50">
        <v>27.0</v>
      </c>
      <c r="J52" t="n" s="50">
        <v>0.0</v>
      </c>
      <c r="K52" t="n" s="50">
        <v>25.0</v>
      </c>
      <c r="L52" t="n" s="50">
        <v>10.0</v>
      </c>
      <c r="M52" t="n" s="50">
        <v>10.0</v>
      </c>
      <c r="N52" t="n" s="42">
        <v>16.0</v>
      </c>
      <c r="O52" s="143"/>
      <c r="P52" s="76"/>
      <c r="Q52" s="129"/>
    </row>
    <row r="53" ht="15.0" customHeight="true">
      <c r="A53" t="s" s="148">
        <v>25</v>
      </c>
      <c r="B53" s="149"/>
      <c r="C53" s="149"/>
      <c r="D53" s="149"/>
      <c r="E53" s="149"/>
      <c r="F53" s="150"/>
      <c r="G53" t="s" s="154">
        <v>26</v>
      </c>
      <c r="H53" s="154"/>
      <c r="I53" s="155"/>
      <c r="J53" t="s" s="131">
        <v>27</v>
      </c>
      <c r="K53" s="131"/>
      <c r="L53" t="s" s="131">
        <v>170</v>
      </c>
      <c r="M53" s="131"/>
      <c r="N53" t="s" s="131">
        <v>28</v>
      </c>
      <c r="O53" s="132"/>
      <c r="P53" s="76"/>
      <c r="Q53" s="129"/>
    </row>
    <row r="54" ht="15.0" customHeight="true">
      <c r="A54" s="151"/>
      <c r="B54" s="152"/>
      <c r="C54" s="152"/>
      <c r="D54" s="152"/>
      <c r="E54" s="152"/>
      <c r="F54" s="153"/>
      <c r="G54" t="n" s="156">
        <v>4.0</v>
      </c>
      <c r="H54" s="156"/>
      <c r="I54" s="157"/>
      <c r="J54" t="n" s="133">
        <v>2.0</v>
      </c>
      <c r="K54" s="133"/>
      <c r="L54" t="n" s="133">
        <v>6.0</v>
      </c>
      <c r="M54" s="133"/>
      <c r="N54" t="n" s="133">
        <v>6.0</v>
      </c>
      <c r="O54" s="134"/>
      <c r="P54" s="76"/>
      <c r="Q54" s="129"/>
    </row>
    <row r="55" ht="17.15" customHeight="true">
      <c r="B55" s="51"/>
      <c r="C55" s="51"/>
      <c r="F55" s="51"/>
      <c r="G55" s="51"/>
      <c r="J55" t="s" s="135">
        <v>105</v>
      </c>
      <c r="K55" s="136"/>
      <c r="L55" s="136"/>
      <c r="M55" t="s" s="118">
        <v>254</v>
      </c>
      <c r="N55" s="118"/>
      <c r="O55" s="119"/>
      <c r="P55" s="30"/>
      <c r="Q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3:G43"/>
    <mergeCell ref="A44:G44"/>
    <mergeCell ref="A45:G45"/>
    <mergeCell ref="A46:A48"/>
    <mergeCell ref="A49:F49"/>
    <mergeCell ref="A50:F50"/>
    <mergeCell ref="A51:F51"/>
    <mergeCell ref="A52:F52"/>
    <mergeCell ref="A53:F54"/>
    <mergeCell ref="B46:H46"/>
    <mergeCell ref="B47:H47"/>
    <mergeCell ref="B48:H48"/>
    <mergeCell ref="G53:I53"/>
    <mergeCell ref="G54:I54"/>
    <mergeCell ref="J53:K53"/>
    <mergeCell ref="J54:K54"/>
    <mergeCell ref="J55:L55"/>
    <mergeCell ref="L53:M53"/>
    <mergeCell ref="L54:M54"/>
    <mergeCell ref="M55:O55"/>
    <mergeCell ref="N53:O53"/>
    <mergeCell ref="N54:O54"/>
    <mergeCell ref="O46:O48"/>
    <mergeCell ref="O50:O52"/>
    <mergeCell ref="Q43:Q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7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8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9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0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1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2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3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4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5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6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7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8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9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0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1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2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4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5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6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7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8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9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0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1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2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3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4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5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6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7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8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9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0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1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4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5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6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7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8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9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0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1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2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3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4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5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6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7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8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9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3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5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6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7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0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1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9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2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3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4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5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6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7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8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9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0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1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2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3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4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5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6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7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8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1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2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3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4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5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6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7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8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9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0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1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2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3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4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5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6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7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0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1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2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3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4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5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6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7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8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9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0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1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2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3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4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5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6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7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9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0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1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2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3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4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5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6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8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9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0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1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2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3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4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5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6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"공동"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0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1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2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3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4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5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6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17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8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19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0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1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2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3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4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5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6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8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9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0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1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2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3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4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5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36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7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8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9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0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1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2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3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4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5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6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7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8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49" operator="lessThan">
      <formula>3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8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lessThan">
      <formula>2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3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4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7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9" operator="lessThan">
      <formula>2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0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3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7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0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82" operator="lessThan">
      <formula>6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87" operator="lessThan">
      <formula>$H$10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90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7">
      <formula>OR(P8&lt;#REF!,P8&gt;#REF!)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8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9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00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01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2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