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<sst xmlns="http://schemas.openxmlformats.org/spreadsheetml/2006/main" count="1562" uniqueCount="296">
  <si>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</si>
  <si>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</si>
  <si>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</si>
  <si>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</si>
  <si>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</si>
  <si>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</si>
  <si>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</si>
  <si>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</si>
  <si>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</si>
  <si>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</si>
  <si>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</si>
  <si>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</si>
  <si>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</si>
  <si>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</si>
  <si>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</si>
  <si>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</si>
  <si>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</si>
  <si>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</si>
  <si>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</si>
  <si>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</si>
  <si>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</si>
  <si>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</si>
  <si>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</si>
  <si>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</si>
  <si>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</si>
  <si>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</si>
  <si>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</si>
  <si>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</si>
  <si>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</si>
  <si>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</si>
  <si>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</si>
  <si>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</si>
  <si>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</si>
  <si>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</si>
  <si>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</si>
  <si>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</si>
  <si>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</si>
  <si>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</si>
  <si>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</si>
  <si>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</si>
  <si>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</si>
  <si>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</si>
  <si>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</si>
  <si>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</si>
  <si>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</si>
  <si>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</si>
  <si>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</si>
  <si>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</si>
  <si>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</si>
  <si>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</si>
  <si>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</si>
  <si>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</si>
  <si>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</si>
  <si>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</si>
  <si>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</si>
  <si>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</si>
  <si>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</si>
  <si>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</si>
  <si>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</si>
  <si>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</si>
  <si>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</si>
  <si>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</si>
  <si>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</si>
  <si>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</si>
  <si>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</si>
  <si>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</si>
  <si>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</si>
  <si>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</si>
  <si>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</si>
  <si>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</si>
  <si>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</si>
  <si>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</si>
  <si>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</si>
  <si>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</si>
  <si>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</si>
  <si>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</si>
  <si>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</si>
  <si>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</si>
  <si>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</si>
  <si>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</si>
  <si>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</si>
  <si>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</si>
  <si>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</si>
  <si>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</si>
  <si>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</si>
  <si>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</si>
  <si>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</si>
  <si>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</si>
  <si>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</si>
  <si>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</si>
  <si>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</si>
  <si>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</si>
  <si>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</si>
  <si>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</si>
  <si>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</si>
  <si>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</si>
  <si>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</si>
  <si>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</si>
  <si>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</si>
  <si>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</si>
  <si>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</si>
  <si>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</si>
  <si>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</si>
  <si>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</si>
  <si>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</si>
  <si>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</si>
  <si>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</si>
  <si>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</si>
  <si>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</si>
  <si>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</si>
  <si>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</si>
  <si>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</si>
  <si>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</si>
  <si>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</si>
  <si>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</si>
  <si>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</si>
  <si>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</si>
  <si>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</si>
  <si>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</si>
  <si>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</si>
  <si>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</si>
  <si>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</si>
  <si>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</si>
  <si>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</si>
  <si>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</si>
  <si>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</si>
  <si>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</si>
  <si>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</si>
  <si>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</si>
  <si>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</si>
  <si>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</si>
  <si>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</si>
  <si>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</si>
  <si>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</si>
  <si>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</si>
  <si>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</si>
  <si>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</si>
  <si>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</si>
  <si>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</si>
  <si>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</si>
  <si>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</si>
  <si>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</si>
  <si>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</si>
  <si>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</si>
  <si>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</si>
  <si>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</si>
  <si>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</si>
  <si>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</si>
  <si>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</si>
  <si>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</si>
  <si>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</si>
  <si>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</si>
  <si>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</si>
  <si>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</si>
  <si>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</si>
  <si>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</si>
  <si>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</si>
  <si>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</si>
  <si>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</si>
  <si>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</si>
  <si>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</si>
  <si>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</si>
  <si>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</si>
  <si>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</si>
  <si>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</si>
  <si>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</si>
  <si>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</si>
  <si>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</si>
  <si>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</si>
  <si>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</si>
  <si>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</si>
  <si>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</si>
  <si>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</si>
  <si>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</si>
  <si>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</si>
  <si>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</si>
  <si>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</si>
  <si>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</si>
  <si>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</si>
  <si>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</si>
  <si>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</si>
  <si>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</si>
  <si>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</si>
  <si>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</si>
  <si>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</si>
  <si>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</si>
  <si>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</si>
  <si>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</si>
  <si>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</si>
  <si>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</si>
  <si>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</si>
  <si>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</si>
  <si>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</si>
  <si>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</si>
  <si>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</si>
  <si>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</si>
  <si>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</si>
  <si>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</si>
  <si>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</si>
  <si>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</si>
  <si>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</si>
  <si>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</si>
  <si>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</si>
  <si>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</si>
  <si>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논술</t>
  </si>
  <si>
    <t>심리학</t>
  </si>
  <si>
    <t>선택51</t>
  </si>
  <si>
    <t>교특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</si>
  <si>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</si>
  <si>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</si>
  <si>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</si>
  <si>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</si>
  <si>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</si>
  <si>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</si>
  <si>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</si>
  <si>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</si>
  <si>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</si>
  <si>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화법과 작문</t>
  </si>
  <si>
    <t>선택1</t>
  </si>
  <si>
    <t>언어와 매체</t>
  </si>
  <si>
    <t>미적분</t>
  </si>
  <si>
    <t>선택2</t>
  </si>
  <si>
    <t>확률과 통계</t>
  </si>
  <si>
    <t>한국지리</t>
  </si>
  <si>
    <t>선택3</t>
  </si>
  <si>
    <t>경제</t>
  </si>
  <si>
    <t>생활과 윤리</t>
  </si>
  <si>
    <t>물리학Ⅰ</t>
  </si>
  <si>
    <t>화학Ⅰ</t>
  </si>
  <si>
    <t>생명과학Ⅰ</t>
  </si>
  <si>
    <t>지구과학Ⅰ</t>
  </si>
  <si>
    <t>여행지리</t>
  </si>
  <si>
    <t>진로 선택</t>
  </si>
  <si>
    <t>선택4</t>
  </si>
  <si>
    <t>생활과 과학</t>
  </si>
  <si>
    <t>제2외국어</t>
  </si>
  <si>
    <t>일본어Ⅰ</t>
  </si>
  <si>
    <t>선택5</t>
  </si>
  <si>
    <t>중국어Ⅰ</t>
  </si>
  <si>
    <t>2021학년도 입학생 교육과정 편성표</t>
  </si>
  <si>
    <t>영어 회화</t>
  </si>
  <si>
    <t>영어 독해와 작문</t>
  </si>
  <si>
    <t>심화 국어</t>
  </si>
  <si>
    <t>고전 읽기</t>
  </si>
  <si>
    <t>기하</t>
  </si>
  <si>
    <t>경제 수학</t>
  </si>
  <si>
    <t>영어권 문화</t>
  </si>
  <si>
    <t>진로 영어</t>
  </si>
  <si>
    <t>논리학</t>
  </si>
  <si>
    <t>선택6</t>
  </si>
  <si>
    <t>수학과제 탐구</t>
  </si>
  <si>
    <t>인공지능 수학</t>
  </si>
  <si>
    <t>세계사</t>
  </si>
  <si>
    <t>선택7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</si>
  <si>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</si>
  <si>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</si>
  <si>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</si>
  <si>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</si>
  <si>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</si>
  <si>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</si>
  <si>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</si>
  <si>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지식 재산 일반</t>
  </si>
  <si>
    <t>선택8</t>
  </si>
  <si>
    <t>환경</t>
  </si>
  <si>
    <t>진로와 직업</t>
  </si>
  <si>
    <t>전문교과Ⅰ</t>
  </si>
  <si>
    <t>중국 문화</t>
  </si>
  <si>
    <t>전공 기초 일본어</t>
  </si>
  <si>
    <t>음악 감상과 비평</t>
  </si>
  <si>
    <t>선택9</t>
  </si>
  <si>
    <t>미술 감상과 비평</t>
  </si>
  <si>
    <t>인공지능 기초</t>
  </si>
  <si>
    <t>심화 영어 독해Ⅰ</t>
  </si>
  <si>
    <t>심화 영어 독해Ⅱ</t>
  </si>
  <si>
    <t>국제 정치</t>
  </si>
  <si>
    <t>세계 문제와 미래 사회</t>
  </si>
  <si>
    <t>408(24)</t>
  </si>
  <si>
    <t>30~30</t>
  </si>
  <si>
    <t>30~32</t>
  </si>
  <si>
    <t>30~33</t>
  </si>
  <si>
    <t>0632209202</t>
  </si>
  <si>
    <t>180~192</t>
  </si>
  <si>
    <t>2020학년도 입학생 교육과정 편성표</t>
  </si>
  <si>
    <t>실용 수학</t>
  </si>
  <si>
    <t>심화 수학Ⅰ</t>
  </si>
  <si>
    <t>동아시아사</t>
  </si>
  <si>
    <t>음악 연주</t>
  </si>
  <si>
    <t>선택10</t>
  </si>
  <si>
    <t>미술 창작</t>
  </si>
  <si>
    <t>일본어Ⅱ</t>
  </si>
  <si>
    <t>선택11</t>
  </si>
  <si>
    <t>중국어Ⅱ</t>
  </si>
  <si>
    <t>음악 전공 실기</t>
  </si>
  <si>
    <t>공동2학기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</si>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</sst>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206</v>
      </c>
      <c r="F17" t="s" s="61">
        <v>207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2.0</v>
      </c>
      <c r="M18" s="65"/>
      <c r="N18" s="66"/>
      <c r="O18" t="n" s="67">
        <v>2.0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6.0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215</v>
      </c>
      <c r="C29" t="s" s="59">
        <v>216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217</v>
      </c>
      <c r="D30" t="s" s="60">
        <v>196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219</v>
      </c>
      <c r="D31" t="s" s="60">
        <v>196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220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6.0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222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6.0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226</v>
      </c>
      <c r="D36" t="s" s="60">
        <v>196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0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230</v>
      </c>
      <c r="D40" t="s" s="60">
        <v>196</v>
      </c>
      <c r="E40" t="s" s="60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232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232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235</v>
      </c>
      <c r="C43" t="s" s="59">
        <v>236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235</v>
      </c>
      <c r="C44" t="s" s="59">
        <v>238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5" customHeight="true">
      <c r="A45" s="5"/>
      <c r="B45" s="6"/>
      <c r="C45" s="7"/>
      <c r="D45" s="8"/>
      <c r="E45" s="8"/>
      <c r="F45" s="9"/>
      <c r="G45" s="10"/>
      <c r="H45" s="11"/>
      <c r="I45" s="12"/>
      <c r="J45" s="13"/>
      <c r="K45" s="12"/>
      <c r="L45" s="13"/>
      <c r="M45" s="12"/>
      <c r="N45" s="14"/>
      <c r="O45" t="n" s="15">
        <v>0.0</v>
      </c>
      <c r="P45" s="15"/>
      <c r="Q45" s="15"/>
      <c r="R45" s="15"/>
    </row>
    <row r="46" ht="19.5" customHeight="true">
      <c r="A46" t="s" s="79">
        <v>165</v>
      </c>
      <c r="B46" s="80"/>
      <c r="C46" s="80"/>
      <c r="D46" s="80"/>
      <c r="E46" s="80"/>
      <c r="F46" s="80"/>
      <c r="G46" s="80"/>
      <c r="H46" s="31"/>
      <c r="I46" t="n" s="32">
        <v>30.0</v>
      </c>
      <c r="J46" t="n" s="33">
        <v>32.0</v>
      </c>
      <c r="K46" t="n" s="32">
        <v>30.0</v>
      </c>
      <c r="L46" t="n" s="33">
        <v>30.0</v>
      </c>
      <c r="M46" t="n" s="32">
        <v>0.0</v>
      </c>
      <c r="N46" t="n" s="33">
        <v>0.0</v>
      </c>
      <c r="O46" t="n" s="34">
        <v>122.0</v>
      </c>
      <c r="P46" s="77"/>
      <c r="Q46" s="84"/>
      <c r="R46" s="85"/>
    </row>
    <row r="47" ht="19.5" customHeight="true">
      <c r="A47" t="s" s="79">
        <v>166</v>
      </c>
      <c r="B47" s="80"/>
      <c r="C47" s="80"/>
      <c r="D47" s="80"/>
      <c r="E47" s="80"/>
      <c r="F47" s="80"/>
      <c r="G47" s="81"/>
      <c r="H47" s="35"/>
      <c r="I47" t="n" s="32">
        <v>0.0</v>
      </c>
      <c r="J47" t="n" s="36">
        <v>0.0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0.0</v>
      </c>
      <c r="P47" s="77"/>
      <c r="Q47" s="86"/>
      <c r="R47" s="87"/>
    </row>
    <row r="48" ht="19.5" customHeight="true">
      <c r="A48" t="s" s="90">
        <v>86</v>
      </c>
      <c r="B48" s="91"/>
      <c r="C48" s="91"/>
      <c r="D48" s="91"/>
      <c r="E48" s="91"/>
      <c r="F48" s="91"/>
      <c r="G48" s="91"/>
      <c r="H48" s="38"/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0.0</v>
      </c>
      <c r="N48" t="n" s="40">
        <v>0.0</v>
      </c>
      <c r="O48" t="n" s="41">
        <v>272.0</v>
      </c>
      <c r="P48" s="78"/>
      <c r="Q48" s="88"/>
      <c r="R4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6:G46"/>
    <mergeCell ref="A47:G47"/>
    <mergeCell ref="A48:G48"/>
    <mergeCell ref="Q46:R48"/>
  </mergeCells>
  <phoneticPr fontId="2" type="noConversion"/>
  <conditionalFormatting sqref="">
    <cfRule type="cellIs" dxfId="75" priority="1322" operator="equal">
      <formula>"지정"</formula>
    </cfRule>
    <cfRule type="cellIs" dxfId="74" priority="1323" operator="equal">
      <formula>"선택15"</formula>
    </cfRule>
    <cfRule type="cellIs" dxfId="73" priority="1324" operator="equal">
      <formula>"선택14"</formula>
    </cfRule>
    <cfRule type="cellIs" dxfId="72" priority="1325" operator="equal">
      <formula>"선택13"</formula>
    </cfRule>
    <cfRule type="cellIs" dxfId="71" priority="1326" operator="equal">
      <formula>"선택12"</formula>
    </cfRule>
    <cfRule type="cellIs" dxfId="70" priority="1327" operator="equal">
      <formula>"선택11"</formula>
    </cfRule>
    <cfRule type="cellIs" dxfId="69" priority="1328" operator="equal">
      <formula>"선택10"</formula>
    </cfRule>
    <cfRule type="cellIs" dxfId="68" priority="1329" operator="equal">
      <formula>"선택9"</formula>
    </cfRule>
    <cfRule type="cellIs" dxfId="67" priority="1330" operator="equal">
      <formula>"선택8"</formula>
    </cfRule>
    <cfRule type="cellIs" dxfId="66" priority="1331" operator="equal">
      <formula>"선택7"</formula>
    </cfRule>
    <cfRule type="cellIs" dxfId="65" priority="1332" operator="equal">
      <formula>"선택6"</formula>
    </cfRule>
    <cfRule type="cellIs" dxfId="64" priority="1333" operator="equal">
      <formula>"선택5"</formula>
    </cfRule>
    <cfRule type="cellIs" dxfId="63" priority="1334" operator="equal">
      <formula>"선택4"</formula>
    </cfRule>
    <cfRule type="cellIs" dxfId="62" priority="1335" operator="equal">
      <formula>"선택3"</formula>
    </cfRule>
    <cfRule type="cellIs" dxfId="61" priority="1336" operator="equal">
      <formula>"선택2"</formula>
    </cfRule>
    <cfRule type="cellIs" dxfId="60" priority="1337" operator="equal">
      <formula>"선택1"</formula>
    </cfRule>
    <cfRule type="cellIs" dxfId="59" priority="1338" operator="equal">
      <formula>"진로"</formula>
    </cfRule>
    <cfRule type="cellIs" dxfId="58" priority="1339" operator="equal">
      <formula>"소수"</formula>
    </cfRule>
    <cfRule type="cellIs" dxfId="57" priority="1340" operator="equal">
      <formula>"공동"</formula>
    </cfRule>
  </conditionalFormatting>
  <conditionalFormatting sqref="">
    <cfRule type="cellIs" dxfId="56" priority="1263" operator="equal">
      <formula>0</formula>
    </cfRule>
  </conditionalFormatting>
  <conditionalFormatting sqref="">
    <cfRule type="cellIs" dxfId="55" priority="1346" operator="greaterThan">
      <formula>0</formula>
    </cfRule>
  </conditionalFormatting>
  <conditionalFormatting sqref="">
    <cfRule type="cellIs" dxfId="54" priority="1347" operator="lessThan">
      <formula>$H$10</formula>
    </cfRule>
  </conditionalFormatting>
  <conditionalFormatting sqref="">
    <cfRule type="cellIs" dxfId="53" priority="1348" operator="equal">
      <formula>0</formula>
    </cfRule>
    <cfRule type="expression" dxfId="52" priority="134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F46">
    <cfRule type="cellIs" dxfId="75" priority="1284" operator="equal">
      <formula>"지정"</formula>
    </cfRule>
  </conditionalFormatting>
  <conditionalFormatting sqref="F46">
    <cfRule type="cellIs" dxfId="74" priority="1285" operator="equal">
      <formula>"선택15"</formula>
    </cfRule>
  </conditionalFormatting>
  <conditionalFormatting sqref="F46">
    <cfRule type="cellIs" dxfId="73" priority="1286" operator="equal">
      <formula>"선택14"</formula>
    </cfRule>
  </conditionalFormatting>
  <conditionalFormatting sqref="F46">
    <cfRule type="cellIs" dxfId="72" priority="1287" operator="equal">
      <formula>"선택13"</formula>
    </cfRule>
  </conditionalFormatting>
  <conditionalFormatting sqref="F46">
    <cfRule type="cellIs" dxfId="71" priority="1288" operator="equal">
      <formula>"선택12"</formula>
    </cfRule>
  </conditionalFormatting>
  <conditionalFormatting sqref="F46">
    <cfRule type="cellIs" dxfId="70" priority="1289" operator="equal">
      <formula>"선택11"</formula>
    </cfRule>
  </conditionalFormatting>
  <conditionalFormatting sqref="F46">
    <cfRule type="cellIs" dxfId="69" priority="1290" operator="equal">
      <formula>"선택10"</formula>
    </cfRule>
  </conditionalFormatting>
  <conditionalFormatting sqref="F46">
    <cfRule type="cellIs" dxfId="68" priority="1291" operator="equal">
      <formula>"선택9"</formula>
    </cfRule>
  </conditionalFormatting>
  <conditionalFormatting sqref="F46">
    <cfRule type="cellIs" dxfId="67" priority="1292" operator="equal">
      <formula>"선택8"</formula>
    </cfRule>
  </conditionalFormatting>
  <conditionalFormatting sqref="F46">
    <cfRule type="cellIs" dxfId="66" priority="1293" operator="equal">
      <formula>"선택7"</formula>
    </cfRule>
  </conditionalFormatting>
  <conditionalFormatting sqref="F46">
    <cfRule type="cellIs" dxfId="65" priority="1294" operator="equal">
      <formula>"선택6"</formula>
    </cfRule>
  </conditionalFormatting>
  <conditionalFormatting sqref="F46">
    <cfRule type="cellIs" dxfId="64" priority="1295" operator="equal">
      <formula>"선택5"</formula>
    </cfRule>
  </conditionalFormatting>
  <conditionalFormatting sqref="F46">
    <cfRule type="cellIs" dxfId="63" priority="1296" operator="equal">
      <formula>"선택4"</formula>
    </cfRule>
  </conditionalFormatting>
  <conditionalFormatting sqref="F46">
    <cfRule type="cellIs" dxfId="62" priority="1297" operator="equal">
      <formula>"선택3"</formula>
    </cfRule>
  </conditionalFormatting>
  <conditionalFormatting sqref="F46">
    <cfRule type="cellIs" dxfId="61" priority="1298" operator="equal">
      <formula>"선택2"</formula>
    </cfRule>
  </conditionalFormatting>
  <conditionalFormatting sqref="F46">
    <cfRule type="cellIs" dxfId="60" priority="1299" operator="equal">
      <formula>"선택1"</formula>
    </cfRule>
  </conditionalFormatting>
  <conditionalFormatting sqref="F46">
    <cfRule type="cellIs" dxfId="59" priority="1300" operator="equal">
      <formula>"진로"</formula>
    </cfRule>
  </conditionalFormatting>
  <conditionalFormatting sqref="F46">
    <cfRule type="cellIs" dxfId="58" priority="1301" operator="equal">
      <formula>"소수"</formula>
    </cfRule>
  </conditionalFormatting>
  <conditionalFormatting sqref="F46">
    <cfRule type="cellIs" dxfId="57" priority="1302" operator="equal">
      <formula>"공동"</formula>
    </cfRule>
  </conditionalFormatting>
  <conditionalFormatting sqref="F47">
    <cfRule type="cellIs" dxfId="75" priority="1303" operator="equal">
      <formula>"지정"</formula>
    </cfRule>
  </conditionalFormatting>
  <conditionalFormatting sqref="F47">
    <cfRule type="cellIs" dxfId="74" priority="1304" operator="equal">
      <formula>"선택15"</formula>
    </cfRule>
  </conditionalFormatting>
  <conditionalFormatting sqref="F47">
    <cfRule type="cellIs" dxfId="73" priority="1305" operator="equal">
      <formula>"선택14"</formula>
    </cfRule>
  </conditionalFormatting>
  <conditionalFormatting sqref="F47">
    <cfRule type="cellIs" dxfId="72" priority="1306" operator="equal">
      <formula>"선택13"</formula>
    </cfRule>
  </conditionalFormatting>
  <conditionalFormatting sqref="F47">
    <cfRule type="cellIs" dxfId="71" priority="1307" operator="equal">
      <formula>"선택12"</formula>
    </cfRule>
  </conditionalFormatting>
  <conditionalFormatting sqref="F47">
    <cfRule type="cellIs" dxfId="70" priority="1308" operator="equal">
      <formula>"선택11"</formula>
    </cfRule>
  </conditionalFormatting>
  <conditionalFormatting sqref="F47">
    <cfRule type="cellIs" dxfId="69" priority="1309" operator="equal">
      <formula>"선택10"</formula>
    </cfRule>
  </conditionalFormatting>
  <conditionalFormatting sqref="F47">
    <cfRule type="cellIs" dxfId="68" priority="1310" operator="equal">
      <formula>"선택9"</formula>
    </cfRule>
  </conditionalFormatting>
  <conditionalFormatting sqref="F47">
    <cfRule type="cellIs" dxfId="67" priority="1311" operator="equal">
      <formula>"선택8"</formula>
    </cfRule>
  </conditionalFormatting>
  <conditionalFormatting sqref="F47">
    <cfRule type="cellIs" dxfId="66" priority="1312" operator="equal">
      <formula>"선택7"</formula>
    </cfRule>
  </conditionalFormatting>
  <conditionalFormatting sqref="F47">
    <cfRule type="cellIs" dxfId="65" priority="1313" operator="equal">
      <formula>"선택6"</formula>
    </cfRule>
  </conditionalFormatting>
  <conditionalFormatting sqref="F47">
    <cfRule type="cellIs" dxfId="64" priority="1314" operator="equal">
      <formula>"선택5"</formula>
    </cfRule>
  </conditionalFormatting>
  <conditionalFormatting sqref="F47">
    <cfRule type="cellIs" dxfId="63" priority="1315" operator="equal">
      <formula>"선택4"</formula>
    </cfRule>
  </conditionalFormatting>
  <conditionalFormatting sqref="F47">
    <cfRule type="cellIs" dxfId="62" priority="1316" operator="equal">
      <formula>"선택3"</formula>
    </cfRule>
  </conditionalFormatting>
  <conditionalFormatting sqref="F47">
    <cfRule type="cellIs" dxfId="61" priority="1317" operator="equal">
      <formula>"선택2"</formula>
    </cfRule>
  </conditionalFormatting>
  <conditionalFormatting sqref="F47">
    <cfRule type="cellIs" dxfId="60" priority="1318" operator="equal">
      <formula>"선택1"</formula>
    </cfRule>
  </conditionalFormatting>
  <conditionalFormatting sqref="F47">
    <cfRule type="cellIs" dxfId="59" priority="1319" operator="equal">
      <formula>"진로"</formula>
    </cfRule>
  </conditionalFormatting>
  <conditionalFormatting sqref="F47">
    <cfRule type="cellIs" dxfId="58" priority="1320" operator="equal">
      <formula>"소수"</formula>
    </cfRule>
  </conditionalFormatting>
  <conditionalFormatting sqref="F47">
    <cfRule type="cellIs" dxfId="57" priority="1321" operator="equal">
      <formula>"공동"</formula>
    </cfRule>
  </conditionalFormatting>
  <conditionalFormatting sqref="F48">
    <cfRule type="cellIs" dxfId="75" priority="1322" operator="equal">
      <formula>"지정"</formula>
    </cfRule>
  </conditionalFormatting>
  <conditionalFormatting sqref="F48">
    <cfRule type="cellIs" dxfId="74" priority="1323" operator="equal">
      <formula>"선택15"</formula>
    </cfRule>
  </conditionalFormatting>
  <conditionalFormatting sqref="F48">
    <cfRule type="cellIs" dxfId="73" priority="1324" operator="equal">
      <formula>"선택14"</formula>
    </cfRule>
  </conditionalFormatting>
  <conditionalFormatting sqref="F48">
    <cfRule type="cellIs" dxfId="72" priority="1325" operator="equal">
      <formula>"선택13"</formula>
    </cfRule>
  </conditionalFormatting>
  <conditionalFormatting sqref="F48">
    <cfRule type="cellIs" dxfId="71" priority="1326" operator="equal">
      <formula>"선택12"</formula>
    </cfRule>
  </conditionalFormatting>
  <conditionalFormatting sqref="F48">
    <cfRule type="cellIs" dxfId="70" priority="1327" operator="equal">
      <formula>"선택11"</formula>
    </cfRule>
  </conditionalFormatting>
  <conditionalFormatting sqref="F48">
    <cfRule type="cellIs" dxfId="69" priority="1328" operator="equal">
      <formula>"선택10"</formula>
    </cfRule>
  </conditionalFormatting>
  <conditionalFormatting sqref="F48">
    <cfRule type="cellIs" dxfId="68" priority="1329" operator="equal">
      <formula>"선택9"</formula>
    </cfRule>
  </conditionalFormatting>
  <conditionalFormatting sqref="F48">
    <cfRule type="cellIs" dxfId="67" priority="1330" operator="equal">
      <formula>"선택8"</formula>
    </cfRule>
  </conditionalFormatting>
  <conditionalFormatting sqref="F48">
    <cfRule type="cellIs" dxfId="66" priority="1331" operator="equal">
      <formula>"선택7"</formula>
    </cfRule>
  </conditionalFormatting>
  <conditionalFormatting sqref="F48">
    <cfRule type="cellIs" dxfId="65" priority="1332" operator="equal">
      <formula>"선택6"</formula>
    </cfRule>
  </conditionalFormatting>
  <conditionalFormatting sqref="F48">
    <cfRule type="cellIs" dxfId="64" priority="1333" operator="equal">
      <formula>"선택5"</formula>
    </cfRule>
  </conditionalFormatting>
  <conditionalFormatting sqref="F48">
    <cfRule type="cellIs" dxfId="63" priority="1334" operator="equal">
      <formula>"선택4"</formula>
    </cfRule>
  </conditionalFormatting>
  <conditionalFormatting sqref="F48">
    <cfRule type="cellIs" dxfId="62" priority="1335" operator="equal">
      <formula>"선택3"</formula>
    </cfRule>
  </conditionalFormatting>
  <conditionalFormatting sqref="F48">
    <cfRule type="cellIs" dxfId="61" priority="1336" operator="equal">
      <formula>"선택2"</formula>
    </cfRule>
  </conditionalFormatting>
  <conditionalFormatting sqref="F48">
    <cfRule type="cellIs" dxfId="60" priority="1337" operator="equal">
      <formula>"선택1"</formula>
    </cfRule>
  </conditionalFormatting>
  <conditionalFormatting sqref="F48">
    <cfRule type="cellIs" dxfId="59" priority="1338" operator="equal">
      <formula>"진로"</formula>
    </cfRule>
  </conditionalFormatting>
  <conditionalFormatting sqref="F48">
    <cfRule type="cellIs" dxfId="58" priority="1339" operator="equal">
      <formula>"소수"</formula>
    </cfRule>
  </conditionalFormatting>
  <conditionalFormatting sqref="F48">
    <cfRule type="cellIs" dxfId="57" priority="1340" operator="equal">
      <formula>"공동"</formula>
    </cfRule>
  </conditionalFormatting>
  <conditionalFormatting sqref="I45">
    <cfRule type="cellIs" dxfId="55" priority="1341" operator="greaterThan">
      <formula>0</formula>
    </cfRule>
  </conditionalFormatting>
  <conditionalFormatting sqref="J45">
    <cfRule type="cellIs" dxfId="55" priority="1342" operator="greaterThan">
      <formula>0</formula>
    </cfRule>
  </conditionalFormatting>
  <conditionalFormatting sqref="K45">
    <cfRule type="cellIs" dxfId="55" priority="1343" operator="greaterThan">
      <formula>0</formula>
    </cfRule>
  </conditionalFormatting>
  <conditionalFormatting sqref="L45">
    <cfRule type="cellIs" dxfId="55" priority="1344" operator="greaterThan">
      <formula>0</formula>
    </cfRule>
  </conditionalFormatting>
  <conditionalFormatting sqref="M45">
    <cfRule type="cellIs" dxfId="55" priority="1345" operator="greaterThan">
      <formula>0</formula>
    </cfRule>
  </conditionalFormatting>
  <conditionalFormatting sqref="N45">
    <cfRule type="cellIs" dxfId="55" priority="1346" operator="greaterThan">
      <formula>0</formula>
    </cfRule>
  </conditionalFormatting>
  <conditionalFormatting sqref="O48">
    <cfRule type="cellIs" dxfId="54" priority="1347" operator="lessThan">
      <formula>$H$10</formula>
    </cfRule>
  </conditionalFormatting>
  <conditionalFormatting sqref="Q46">
    <cfRule type="cellIs" dxfId="53" priority="1348" operator="equal">
      <formula>0</formula>
    </cfRule>
  </conditionalFormatting>
  <conditionalFormatting sqref="Q46">
    <cfRule type="expression" dxfId="52" priority="134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215</v>
      </c>
      <c r="C26" t="s" s="56">
        <v>216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217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219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196</v>
      </c>
      <c r="E30" t="s" s="20">
        <v>221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225</v>
      </c>
      <c r="D31" t="s" s="20">
        <v>196</v>
      </c>
      <c r="E31" t="s" s="20">
        <v>221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226</v>
      </c>
      <c r="D32" t="s" s="20">
        <v>196</v>
      </c>
      <c r="E32" t="s" s="20">
        <v>221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227</v>
      </c>
      <c r="D33" t="s" s="20">
        <v>196</v>
      </c>
      <c r="E33" t="s" s="20">
        <v>221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228</v>
      </c>
      <c r="D34" t="s" s="20">
        <v>196</v>
      </c>
      <c r="E34" t="s" s="20">
        <v>221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229</v>
      </c>
      <c r="D35" t="s" s="20">
        <v>196</v>
      </c>
      <c r="E35" t="s" s="20">
        <v>221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230</v>
      </c>
      <c r="D36" t="s" s="20">
        <v>196</v>
      </c>
      <c r="E36" t="s" s="20">
        <v>221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232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234</v>
      </c>
      <c r="D38" t="s" s="20">
        <v>232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235</v>
      </c>
      <c r="C39" t="s" s="56">
        <v>236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235</v>
      </c>
      <c r="C40" t="s" s="56">
        <v>238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242</v>
      </c>
      <c r="D41" t="s" s="20">
        <v>232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243</v>
      </c>
      <c r="D42" t="s" s="20">
        <v>232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244</v>
      </c>
      <c r="D43" t="s" s="20">
        <v>232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245</v>
      </c>
      <c r="D44" t="s" s="20">
        <v>232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246</v>
      </c>
      <c r="D45" t="s" s="20">
        <v>232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247</v>
      </c>
      <c r="D46" t="s" s="20">
        <v>232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200</v>
      </c>
      <c r="B47" t="s" s="19">
        <v>203</v>
      </c>
      <c r="C47" t="s" s="56">
        <v>248</v>
      </c>
      <c r="D47" t="s" s="20">
        <v>196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220</v>
      </c>
      <c r="D48" t="s" s="20">
        <v>196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232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251</v>
      </c>
      <c r="D50" t="s" s="20">
        <v>232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196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232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232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232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232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232</v>
      </c>
      <c r="E58" t="s" s="20">
        <v>253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261</v>
      </c>
      <c r="D59" t="s" s="20">
        <v>232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200</v>
      </c>
      <c r="B60" t="s" s="19">
        <v>203</v>
      </c>
      <c r="C60" t="s" s="56">
        <v>263</v>
      </c>
      <c r="D60" t="s" s="20">
        <v>196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200</v>
      </c>
      <c r="B61" t="s" s="19">
        <v>203</v>
      </c>
      <c r="C61" t="s" s="56">
        <v>264</v>
      </c>
      <c r="D61" t="s" s="20">
        <v>196</v>
      </c>
      <c r="E61" t="s" s="20">
        <v>262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265</v>
      </c>
      <c r="B62" t="s" s="19">
        <v>235</v>
      </c>
      <c r="C62" t="s" s="56">
        <v>266</v>
      </c>
      <c r="D62" t="s" s="20">
        <v>232</v>
      </c>
      <c r="E62" t="s" s="20">
        <v>262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265</v>
      </c>
      <c r="B63" t="s" s="19">
        <v>235</v>
      </c>
      <c r="C63" t="s" s="56">
        <v>267</v>
      </c>
      <c r="D63" t="s" s="20">
        <v>232</v>
      </c>
      <c r="E63" t="s" s="20">
        <v>262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268</v>
      </c>
      <c r="D64" t="s" s="20">
        <v>232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270</v>
      </c>
      <c r="D65" t="s" s="20">
        <v>232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271</v>
      </c>
      <c r="D66" t="s" s="20">
        <v>232</v>
      </c>
      <c r="E66" t="s" s="20">
        <v>206</v>
      </c>
      <c r="F66" t="s" s="19">
        <v>207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203</v>
      </c>
      <c r="C67" t="s" s="56">
        <v>205</v>
      </c>
      <c r="D67" t="s" s="20">
        <v>196</v>
      </c>
      <c r="E67" t="s" s="20">
        <v>206</v>
      </c>
      <c r="F67" t="s" s="19">
        <v>207</v>
      </c>
      <c r="G67" t="n" s="19">
        <v>1.0</v>
      </c>
      <c r="H67" t="n" s="3">
        <v>5.0</v>
      </c>
      <c r="I67" t="n" s="18">
        <v>0.0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265</v>
      </c>
      <c r="B68" t="s" s="19">
        <v>186</v>
      </c>
      <c r="C68" t="s" s="56">
        <v>272</v>
      </c>
      <c r="D68" t="s" s="20">
        <v>232</v>
      </c>
      <c r="E68" t="s" s="20">
        <v>206</v>
      </c>
      <c r="F68" t="s" s="19">
        <v>207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265</v>
      </c>
      <c r="B69" t="s" s="19">
        <v>186</v>
      </c>
      <c r="C69" t="s" s="56">
        <v>273</v>
      </c>
      <c r="D69" t="s" s="20">
        <v>232</v>
      </c>
      <c r="E69" t="s" s="20">
        <v>206</v>
      </c>
      <c r="F69" t="s" s="19">
        <v>207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265</v>
      </c>
      <c r="B70" t="s" s="19">
        <v>189</v>
      </c>
      <c r="C70" t="s" s="56">
        <v>274</v>
      </c>
      <c r="D70" t="s" s="20">
        <v>232</v>
      </c>
      <c r="E70" t="s" s="20">
        <v>206</v>
      </c>
      <c r="F70" t="s" s="19">
        <v>207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265</v>
      </c>
      <c r="B71" t="s" s="19">
        <v>189</v>
      </c>
      <c r="C71" t="s" s="56">
        <v>275</v>
      </c>
      <c r="D71" t="s" s="20">
        <v>232</v>
      </c>
      <c r="E71" t="s" s="20">
        <v>206</v>
      </c>
      <c r="F71" t="s" s="19">
        <v>207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277</v>
      </c>
      <c r="J74" t="s" s="33">
        <v>278</v>
      </c>
      <c r="K74" t="s" s="32">
        <v>279</v>
      </c>
      <c r="L74" t="s" s="33">
        <v>279</v>
      </c>
      <c r="M74" t="s" s="32">
        <v>278</v>
      </c>
      <c r="N74" t="s" s="33">
        <v>278</v>
      </c>
      <c r="O74" t="s" s="34">
        <v>281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276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276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12.0</v>
      </c>
      <c r="J77" t="n" s="68">
        <v>12.0</v>
      </c>
      <c r="K77" t="n" s="68">
        <v>8.0</v>
      </c>
      <c r="L77" t="n" s="68">
        <v>10.0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6.0</v>
      </c>
      <c r="L78" t="n" s="69">
        <v>5.0</v>
      </c>
      <c r="M78" t="n" s="69">
        <v>10.0</v>
      </c>
      <c r="N78" t="n" s="72">
        <v>10.0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13.0</v>
      </c>
      <c r="K79" t="n" s="70">
        <v>14.0</v>
      </c>
      <c r="L79" t="n" s="70">
        <v>15.0</v>
      </c>
      <c r="M79" t="n" s="70">
        <v>15.0</v>
      </c>
      <c r="N79" t="n" s="73">
        <v>15.0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20.0</v>
      </c>
      <c r="H81" t="n" s="48">
        <v>20.0</v>
      </c>
      <c r="I81" t="n" s="48">
        <v>22.0</v>
      </c>
      <c r="J81" t="n" s="48">
        <v>0.0</v>
      </c>
      <c r="K81" t="n" s="48">
        <v>10.0</v>
      </c>
      <c r="L81" t="n" s="48">
        <v>12.0</v>
      </c>
      <c r="M81" t="n" s="48">
        <v>8.0</v>
      </c>
      <c r="N81" t="n" s="33">
        <v>10.0</v>
      </c>
      <c r="O81" t="n" s="141">
        <v>92.0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14.0</v>
      </c>
      <c r="I82" t="n" s="48">
        <v>10.0</v>
      </c>
      <c r="J82" t="n" s="48">
        <v>0.0</v>
      </c>
      <c r="K82" t="n" s="48">
        <v>28.0</v>
      </c>
      <c r="L82" t="n" s="48">
        <v>0.0</v>
      </c>
      <c r="M82" t="n" s="48">
        <v>2.0</v>
      </c>
      <c r="N82" t="n" s="33">
        <v>20.0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32.0</v>
      </c>
      <c r="H83" t="n" s="50">
        <v>34.0</v>
      </c>
      <c r="I83" t="n" s="50">
        <v>32.0</v>
      </c>
      <c r="J83" t="n" s="50">
        <v>0.0</v>
      </c>
      <c r="K83" t="n" s="50">
        <v>38.0</v>
      </c>
      <c r="L83" t="n" s="50">
        <v>12.0</v>
      </c>
      <c r="M83" t="n" s="50">
        <v>10.0</v>
      </c>
      <c r="N83" t="n" s="42">
        <v>30.0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0.0</v>
      </c>
      <c r="H85" s="156"/>
      <c r="I85" s="157"/>
      <c r="J85" t="n" s="133">
        <v>4.0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280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215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217</v>
      </c>
      <c r="D27" t="s" s="20">
        <v>196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219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6.0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222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6.0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224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224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227</v>
      </c>
      <c r="D34" t="s" s="20">
        <v>196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232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232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235</v>
      </c>
      <c r="C40" t="s" s="56">
        <v>236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200</v>
      </c>
      <c r="B41" t="s" s="19">
        <v>235</v>
      </c>
      <c r="C41" t="s" s="56">
        <v>238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242</v>
      </c>
      <c r="D42" t="s" s="20">
        <v>232</v>
      </c>
      <c r="E42" t="s" s="20">
        <v>249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243</v>
      </c>
      <c r="D43" t="s" s="20">
        <v>232</v>
      </c>
      <c r="E43" t="s" s="20">
        <v>249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232</v>
      </c>
      <c r="E44" t="s" s="20">
        <v>249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232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246</v>
      </c>
      <c r="D46" t="s" s="20">
        <v>232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247</v>
      </c>
      <c r="D47" t="s" s="20">
        <v>232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283</v>
      </c>
      <c r="D48" t="s" s="20">
        <v>232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232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265</v>
      </c>
      <c r="B50" t="s" s="19">
        <v>185</v>
      </c>
      <c r="C50" t="s" s="56">
        <v>284</v>
      </c>
      <c r="D50" t="s" s="20">
        <v>232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283</v>
      </c>
      <c r="D51" t="s" s="20">
        <v>232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250</v>
      </c>
      <c r="D52" t="s" s="20">
        <v>232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265</v>
      </c>
      <c r="B53" t="s" s="19">
        <v>185</v>
      </c>
      <c r="C53" t="s" s="56">
        <v>284</v>
      </c>
      <c r="D53" t="s" s="20">
        <v>232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285</v>
      </c>
      <c r="D54" t="s" s="20">
        <v>196</v>
      </c>
      <c r="E54" t="s" s="20">
        <v>269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196</v>
      </c>
      <c r="E55" t="s" s="20">
        <v>269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196</v>
      </c>
      <c r="E56" t="s" s="20">
        <v>269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232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232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232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232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232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286</v>
      </c>
      <c r="D62" t="s" s="20">
        <v>232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288</v>
      </c>
      <c r="D63" t="s" s="20">
        <v>232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235</v>
      </c>
      <c r="C64" t="s" s="56">
        <v>289</v>
      </c>
      <c r="D64" t="s" s="20">
        <v>232</v>
      </c>
      <c r="E64" t="s" s="20">
        <v>290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235</v>
      </c>
      <c r="C65" t="s" s="56">
        <v>291</v>
      </c>
      <c r="D65" t="s" s="20">
        <v>232</v>
      </c>
      <c r="E65" t="s" s="20">
        <v>290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265</v>
      </c>
      <c r="B66" t="s" s="19">
        <v>197</v>
      </c>
      <c r="C66" t="s" s="56">
        <v>292</v>
      </c>
      <c r="D66" t="s" s="20">
        <v>232</v>
      </c>
      <c r="E66" t="s" s="20">
        <v>206</v>
      </c>
      <c r="F66" t="s" s="19">
        <v>293</v>
      </c>
      <c r="G66" t="n" s="19">
        <v>1.0</v>
      </c>
      <c r="H66" t="n" s="3">
        <v>5.0</v>
      </c>
      <c r="I66" t="n" s="18">
        <v>0.0</v>
      </c>
      <c r="J66" t="n" s="2">
        <v>2.0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277</v>
      </c>
      <c r="J69" t="s" s="33">
        <v>294</v>
      </c>
      <c r="K69" t="s" s="32">
        <v>277</v>
      </c>
      <c r="L69" t="s" s="33">
        <v>277</v>
      </c>
      <c r="M69" t="s" s="32">
        <v>277</v>
      </c>
      <c r="N69" t="s" s="33">
        <v>277</v>
      </c>
      <c r="O69" t="s" s="34">
        <v>295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8.0</v>
      </c>
      <c r="L72" t="n" s="68">
        <v>8.0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1.0</v>
      </c>
      <c r="K73" t="n" s="69">
        <v>5.0</v>
      </c>
      <c r="L73" t="n" s="69">
        <v>5.0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13.0</v>
      </c>
      <c r="K74" t="n" s="70">
        <v>13.0</v>
      </c>
      <c r="L74" t="n" s="70">
        <v>13.0</v>
      </c>
      <c r="M74" t="n" s="70">
        <v>14.0</v>
      </c>
      <c r="N74" t="n" s="73">
        <v>14.0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20.0</v>
      </c>
      <c r="H76" t="n" s="48">
        <v>14.0</v>
      </c>
      <c r="I76" t="n" s="48">
        <v>22.0</v>
      </c>
      <c r="J76" t="n" s="48">
        <v>0.0</v>
      </c>
      <c r="K76" t="n" s="48">
        <v>10.0</v>
      </c>
      <c r="L76" t="n" s="48">
        <v>12.0</v>
      </c>
      <c r="M76" t="n" s="48">
        <v>8.0</v>
      </c>
      <c r="N76" t="n" s="33">
        <v>14.0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12.0</v>
      </c>
      <c r="H77" t="n" s="48">
        <v>20.0</v>
      </c>
      <c r="I77" t="n" s="48">
        <v>8.0</v>
      </c>
      <c r="J77" t="n" s="48">
        <v>0.0</v>
      </c>
      <c r="K77" t="n" s="48">
        <v>28.0</v>
      </c>
      <c r="L77" t="n" s="48">
        <v>0.0</v>
      </c>
      <c r="M77" t="n" s="48">
        <v>4.0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34.0</v>
      </c>
      <c r="I78" t="n" s="50">
        <v>30.0</v>
      </c>
      <c r="J78" t="n" s="50">
        <v>0.0</v>
      </c>
      <c r="K78" t="n" s="50">
        <v>38.0</v>
      </c>
      <c r="L78" t="n" s="50">
        <v>12.0</v>
      </c>
      <c r="M78" t="n" s="50">
        <v>12.0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0.0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